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england-my.sharepoint.com/personal/katie_conners_england_nhs_uk1/Documents/Desktop/MI JUNE/"/>
    </mc:Choice>
  </mc:AlternateContent>
  <xr:revisionPtr revIDLastSave="214" documentId="8_{2155E73B-A2FF-4A60-82C4-0D78EA1D8AE6}" xr6:coauthVersionLast="47" xr6:coauthVersionMax="47" xr10:uidLastSave="{30E6D5F0-CE25-49F2-89D2-C0D9E153C8E6}"/>
  <bookViews>
    <workbookView xWindow="15060" yWindow="-18120" windowWidth="29040" windowHeight="17025" tabRatio="876" xr2:uid="{FF7DBD49-CC0C-437A-836D-915DF7AECF87}"/>
  </bookViews>
  <sheets>
    <sheet name="Contents" sheetId="8" r:id="rId1"/>
    <sheet name="Source Data &amp; Defintions" sheetId="10" r:id="rId2"/>
    <sheet name="1) All Types of Spec Advice" sheetId="1" r:id="rId3"/>
    <sheet name="2) Pre referral incl. A&amp;G" sheetId="2" r:id="rId4"/>
    <sheet name="3) Post referral Spec Advice" sheetId="3" r:id="rId5"/>
    <sheet name="4) Other Types of Spec Advice"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5" i="4" l="1"/>
  <c r="AE115" i="4" s="1"/>
  <c r="AF115" i="4" s="1"/>
  <c r="AG115" i="4" s="1"/>
  <c r="AH115" i="4" s="1"/>
  <c r="AI115" i="4" s="1"/>
  <c r="AJ115" i="4" s="1"/>
  <c r="AK115" i="4" s="1"/>
  <c r="AL115" i="4" s="1"/>
  <c r="AM115" i="4" s="1"/>
  <c r="R115" i="4"/>
  <c r="S115" i="4" s="1"/>
  <c r="T115" i="4" s="1"/>
  <c r="U115" i="4" s="1"/>
  <c r="V115" i="4" s="1"/>
  <c r="W115" i="4" s="1"/>
  <c r="X115" i="4" s="1"/>
  <c r="Y115" i="4" s="1"/>
  <c r="Z115" i="4" s="1"/>
  <c r="AA115" i="4" s="1"/>
  <c r="F115" i="4"/>
  <c r="G115" i="4" s="1"/>
  <c r="H115" i="4" s="1"/>
  <c r="I115" i="4" s="1"/>
  <c r="J115" i="4" s="1"/>
  <c r="K115" i="4" s="1"/>
  <c r="L115" i="4" s="1"/>
  <c r="M115" i="4" s="1"/>
  <c r="N115" i="4" s="1"/>
  <c r="O115" i="4" s="1"/>
  <c r="AD66" i="4"/>
  <c r="AE66" i="4" s="1"/>
  <c r="AF66" i="4" s="1"/>
  <c r="AG66" i="4" s="1"/>
  <c r="AH66" i="4" s="1"/>
  <c r="AI66" i="4" s="1"/>
  <c r="AJ66" i="4" s="1"/>
  <c r="AK66" i="4" s="1"/>
  <c r="AL66" i="4" s="1"/>
  <c r="AM66" i="4" s="1"/>
  <c r="R66" i="4"/>
  <c r="S66" i="4" s="1"/>
  <c r="T66" i="4" s="1"/>
  <c r="U66" i="4" s="1"/>
  <c r="V66" i="4" s="1"/>
  <c r="W66" i="4" s="1"/>
  <c r="X66" i="4" s="1"/>
  <c r="Y66" i="4" s="1"/>
  <c r="Z66" i="4" s="1"/>
  <c r="AA66" i="4" s="1"/>
  <c r="F66" i="4"/>
  <c r="G66" i="4" s="1"/>
  <c r="H66" i="4" s="1"/>
  <c r="I66" i="4" s="1"/>
  <c r="J66" i="4" s="1"/>
  <c r="K66" i="4" s="1"/>
  <c r="L66" i="4" s="1"/>
  <c r="M66" i="4" s="1"/>
  <c r="N66" i="4" s="1"/>
  <c r="O66" i="4" s="1"/>
  <c r="AD16" i="4"/>
  <c r="AE16" i="4" s="1"/>
  <c r="AF16" i="4" s="1"/>
  <c r="AG16" i="4" s="1"/>
  <c r="AH16" i="4" s="1"/>
  <c r="AI16" i="4" s="1"/>
  <c r="AJ16" i="4" s="1"/>
  <c r="AK16" i="4" s="1"/>
  <c r="AL16" i="4" s="1"/>
  <c r="AM16" i="4" s="1"/>
  <c r="R16" i="4"/>
  <c r="S16" i="4" s="1"/>
  <c r="T16" i="4" s="1"/>
  <c r="U16" i="4" s="1"/>
  <c r="V16" i="4" s="1"/>
  <c r="W16" i="4" s="1"/>
  <c r="X16" i="4" s="1"/>
  <c r="Y16" i="4" s="1"/>
  <c r="Z16" i="4" s="1"/>
  <c r="AA16" i="4" s="1"/>
  <c r="F16" i="4"/>
  <c r="G16" i="4" s="1"/>
  <c r="H16" i="4" s="1"/>
  <c r="I16" i="4" s="1"/>
  <c r="J16" i="4" s="1"/>
  <c r="K16" i="4" s="1"/>
  <c r="L16" i="4" s="1"/>
  <c r="M16" i="4" s="1"/>
  <c r="N16" i="4" s="1"/>
  <c r="O16" i="4" s="1"/>
  <c r="AD115" i="3"/>
  <c r="AE115" i="3" s="1"/>
  <c r="AF115" i="3" s="1"/>
  <c r="AG115" i="3" s="1"/>
  <c r="AH115" i="3" s="1"/>
  <c r="AI115" i="3" s="1"/>
  <c r="AJ115" i="3" s="1"/>
  <c r="AK115" i="3" s="1"/>
  <c r="AL115" i="3" s="1"/>
  <c r="AM115" i="3" s="1"/>
  <c r="R115" i="3"/>
  <c r="S115" i="3" s="1"/>
  <c r="T115" i="3" s="1"/>
  <c r="U115" i="3" s="1"/>
  <c r="V115" i="3" s="1"/>
  <c r="W115" i="3" s="1"/>
  <c r="X115" i="3" s="1"/>
  <c r="Y115" i="3" s="1"/>
  <c r="Z115" i="3" s="1"/>
  <c r="AA115" i="3" s="1"/>
  <c r="F115" i="3"/>
  <c r="G115" i="3" s="1"/>
  <c r="H115" i="3" s="1"/>
  <c r="I115" i="3" s="1"/>
  <c r="J115" i="3" s="1"/>
  <c r="K115" i="3" s="1"/>
  <c r="L115" i="3" s="1"/>
  <c r="M115" i="3" s="1"/>
  <c r="N115" i="3" s="1"/>
  <c r="O115" i="3" s="1"/>
  <c r="AD66" i="3"/>
  <c r="AE66" i="3" s="1"/>
  <c r="AF66" i="3" s="1"/>
  <c r="AG66" i="3" s="1"/>
  <c r="AH66" i="3" s="1"/>
  <c r="AI66" i="3" s="1"/>
  <c r="AJ66" i="3" s="1"/>
  <c r="AK66" i="3" s="1"/>
  <c r="AL66" i="3" s="1"/>
  <c r="AM66" i="3" s="1"/>
  <c r="R66" i="3"/>
  <c r="S66" i="3" s="1"/>
  <c r="T66" i="3" s="1"/>
  <c r="U66" i="3" s="1"/>
  <c r="V66" i="3" s="1"/>
  <c r="W66" i="3" s="1"/>
  <c r="X66" i="3" s="1"/>
  <c r="Y66" i="3" s="1"/>
  <c r="Z66" i="3" s="1"/>
  <c r="AA66" i="3" s="1"/>
  <c r="F66" i="3"/>
  <c r="G66" i="3" s="1"/>
  <c r="H66" i="3" s="1"/>
  <c r="I66" i="3" s="1"/>
  <c r="J66" i="3" s="1"/>
  <c r="K66" i="3" s="1"/>
  <c r="L66" i="3" s="1"/>
  <c r="M66" i="3" s="1"/>
  <c r="N66" i="3" s="1"/>
  <c r="O66" i="3" s="1"/>
  <c r="AD16" i="3"/>
  <c r="AE16" i="3" s="1"/>
  <c r="AF16" i="3" s="1"/>
  <c r="AG16" i="3" s="1"/>
  <c r="AH16" i="3" s="1"/>
  <c r="AI16" i="3" s="1"/>
  <c r="AJ16" i="3" s="1"/>
  <c r="AK16" i="3" s="1"/>
  <c r="AL16" i="3" s="1"/>
  <c r="AM16" i="3" s="1"/>
  <c r="R16" i="3"/>
  <c r="S16" i="3" s="1"/>
  <c r="T16" i="3" s="1"/>
  <c r="U16" i="3" s="1"/>
  <c r="V16" i="3" s="1"/>
  <c r="W16" i="3" s="1"/>
  <c r="X16" i="3" s="1"/>
  <c r="Y16" i="3" s="1"/>
  <c r="Z16" i="3" s="1"/>
  <c r="AA16" i="3" s="1"/>
  <c r="F16" i="3"/>
  <c r="G16" i="3" s="1"/>
  <c r="H16" i="3" s="1"/>
  <c r="I16" i="3" s="1"/>
  <c r="J16" i="3" s="1"/>
  <c r="K16" i="3" s="1"/>
  <c r="L16" i="3" s="1"/>
  <c r="M16" i="3" s="1"/>
  <c r="N16" i="3" s="1"/>
  <c r="O16" i="3" s="1"/>
  <c r="AD115" i="2"/>
  <c r="AE115" i="2" s="1"/>
  <c r="AF115" i="2" s="1"/>
  <c r="AG115" i="2" s="1"/>
  <c r="AH115" i="2" s="1"/>
  <c r="AI115" i="2" s="1"/>
  <c r="AJ115" i="2" s="1"/>
  <c r="AK115" i="2" s="1"/>
  <c r="AL115" i="2" s="1"/>
  <c r="AM115" i="2" s="1"/>
  <c r="R115" i="2"/>
  <c r="S115" i="2" s="1"/>
  <c r="T115" i="2" s="1"/>
  <c r="U115" i="2" s="1"/>
  <c r="V115" i="2" s="1"/>
  <c r="W115" i="2" s="1"/>
  <c r="X115" i="2" s="1"/>
  <c r="Y115" i="2" s="1"/>
  <c r="Z115" i="2" s="1"/>
  <c r="AA115" i="2" s="1"/>
  <c r="F115" i="2"/>
  <c r="G115" i="2" s="1"/>
  <c r="H115" i="2" s="1"/>
  <c r="I115" i="2" s="1"/>
  <c r="J115" i="2" s="1"/>
  <c r="K115" i="2" s="1"/>
  <c r="L115" i="2" s="1"/>
  <c r="M115" i="2" s="1"/>
  <c r="N115" i="2" s="1"/>
  <c r="O115" i="2" s="1"/>
  <c r="AD66" i="2"/>
  <c r="AE66" i="2" s="1"/>
  <c r="AF66" i="2" s="1"/>
  <c r="AG66" i="2" s="1"/>
  <c r="AH66" i="2" s="1"/>
  <c r="AI66" i="2" s="1"/>
  <c r="AJ66" i="2" s="1"/>
  <c r="AK66" i="2" s="1"/>
  <c r="AL66" i="2" s="1"/>
  <c r="AM66" i="2" s="1"/>
  <c r="R66" i="2"/>
  <c r="S66" i="2" s="1"/>
  <c r="T66" i="2" s="1"/>
  <c r="U66" i="2" s="1"/>
  <c r="V66" i="2" s="1"/>
  <c r="W66" i="2" s="1"/>
  <c r="X66" i="2" s="1"/>
  <c r="Y66" i="2" s="1"/>
  <c r="Z66" i="2" s="1"/>
  <c r="AA66" i="2" s="1"/>
  <c r="F66" i="2"/>
  <c r="G66" i="2" s="1"/>
  <c r="H66" i="2" s="1"/>
  <c r="I66" i="2" s="1"/>
  <c r="J66" i="2" s="1"/>
  <c r="K66" i="2" s="1"/>
  <c r="L66" i="2" s="1"/>
  <c r="M66" i="2" s="1"/>
  <c r="N66" i="2" s="1"/>
  <c r="O66" i="2" s="1"/>
  <c r="AD16" i="2"/>
  <c r="AE16" i="2" s="1"/>
  <c r="AF16" i="2" s="1"/>
  <c r="AG16" i="2" s="1"/>
  <c r="AH16" i="2" s="1"/>
  <c r="AI16" i="2" s="1"/>
  <c r="AJ16" i="2" s="1"/>
  <c r="AK16" i="2" s="1"/>
  <c r="AL16" i="2" s="1"/>
  <c r="AM16" i="2" s="1"/>
  <c r="R16" i="2"/>
  <c r="S16" i="2" s="1"/>
  <c r="T16" i="2" s="1"/>
  <c r="U16" i="2" s="1"/>
  <c r="V16" i="2" s="1"/>
  <c r="W16" i="2" s="1"/>
  <c r="X16" i="2" s="1"/>
  <c r="Y16" i="2" s="1"/>
  <c r="Z16" i="2" s="1"/>
  <c r="AA16" i="2" s="1"/>
  <c r="F16" i="2"/>
  <c r="G16" i="2" s="1"/>
  <c r="H16" i="2" s="1"/>
  <c r="I16" i="2" s="1"/>
  <c r="J16" i="2" s="1"/>
  <c r="K16" i="2" s="1"/>
  <c r="L16" i="2" s="1"/>
  <c r="M16" i="2" s="1"/>
  <c r="N16" i="2" s="1"/>
  <c r="O16" i="2" s="1"/>
  <c r="AD115" i="1"/>
  <c r="AE115" i="1" s="1"/>
  <c r="AF115" i="1" s="1"/>
  <c r="AG115" i="1" s="1"/>
  <c r="AH115" i="1" s="1"/>
  <c r="AI115" i="1" s="1"/>
  <c r="AJ115" i="1" s="1"/>
  <c r="AK115" i="1" s="1"/>
  <c r="AL115" i="1" s="1"/>
  <c r="AM115" i="1" s="1"/>
  <c r="R115" i="1"/>
  <c r="S115" i="1" s="1"/>
  <c r="T115" i="1" s="1"/>
  <c r="U115" i="1" s="1"/>
  <c r="V115" i="1" s="1"/>
  <c r="W115" i="1" s="1"/>
  <c r="X115" i="1" s="1"/>
  <c r="Y115" i="1" s="1"/>
  <c r="Z115" i="1" s="1"/>
  <c r="AA115" i="1" s="1"/>
  <c r="F115" i="1"/>
  <c r="G115" i="1" s="1"/>
  <c r="H115" i="1" s="1"/>
  <c r="I115" i="1" s="1"/>
  <c r="J115" i="1" s="1"/>
  <c r="K115" i="1" s="1"/>
  <c r="L115" i="1" s="1"/>
  <c r="M115" i="1" s="1"/>
  <c r="N115" i="1" s="1"/>
  <c r="O115" i="1" s="1"/>
  <c r="AD66" i="1"/>
  <c r="AE66" i="1" s="1"/>
  <c r="AF66" i="1" s="1"/>
  <c r="AG66" i="1" s="1"/>
  <c r="AH66" i="1" s="1"/>
  <c r="AI66" i="1" s="1"/>
  <c r="AJ66" i="1" s="1"/>
  <c r="AK66" i="1" s="1"/>
  <c r="AL66" i="1" s="1"/>
  <c r="AM66" i="1" s="1"/>
  <c r="R66" i="1"/>
  <c r="S66" i="1" s="1"/>
  <c r="T66" i="1" s="1"/>
  <c r="U66" i="1" s="1"/>
  <c r="V66" i="1" s="1"/>
  <c r="W66" i="1" s="1"/>
  <c r="X66" i="1" s="1"/>
  <c r="Y66" i="1" s="1"/>
  <c r="Z66" i="1" s="1"/>
  <c r="AA66" i="1" s="1"/>
  <c r="F66" i="1"/>
  <c r="G66" i="1" s="1"/>
  <c r="H66" i="1" s="1"/>
  <c r="I66" i="1" s="1"/>
  <c r="J66" i="1" s="1"/>
  <c r="K66" i="1" s="1"/>
  <c r="L66" i="1" s="1"/>
  <c r="M66" i="1" s="1"/>
  <c r="N66" i="1" s="1"/>
  <c r="O66" i="1" s="1"/>
  <c r="AD16" i="1"/>
  <c r="AE16" i="1" s="1"/>
  <c r="AF16" i="1" s="1"/>
  <c r="AG16" i="1" s="1"/>
  <c r="AH16" i="1" s="1"/>
  <c r="AI16" i="1" s="1"/>
  <c r="AJ16" i="1" s="1"/>
  <c r="AK16" i="1" s="1"/>
  <c r="AL16" i="1" s="1"/>
  <c r="AM16" i="1" s="1"/>
  <c r="R16" i="1"/>
  <c r="S16" i="1" s="1"/>
  <c r="T16" i="1" s="1"/>
  <c r="U16" i="1" s="1"/>
  <c r="V16" i="1" s="1"/>
  <c r="W16" i="1" s="1"/>
  <c r="X16" i="1" s="1"/>
  <c r="Y16" i="1" s="1"/>
  <c r="Z16" i="1" s="1"/>
  <c r="AA16" i="1" s="1"/>
  <c r="F16" i="1"/>
  <c r="G16" i="1" s="1"/>
  <c r="H16" i="1" s="1"/>
  <c r="I16" i="1" s="1"/>
  <c r="J16" i="1" s="1"/>
  <c r="K16" i="1" s="1"/>
  <c r="L16" i="1" s="1"/>
  <c r="M16" i="1" s="1"/>
  <c r="N16" i="1" s="1"/>
  <c r="O16" i="1" s="1"/>
</calcChain>
</file>

<file path=xl/sharedStrings.xml><?xml version="1.0" encoding="utf-8"?>
<sst xmlns="http://schemas.openxmlformats.org/spreadsheetml/2006/main" count="1225" uniqueCount="176">
  <si>
    <t>Period:</t>
  </si>
  <si>
    <t>Source:</t>
  </si>
  <si>
    <t>Published:</t>
  </si>
  <si>
    <t>Status:</t>
  </si>
  <si>
    <t>Contact:</t>
  </si>
  <si>
    <t>ICB Code</t>
  </si>
  <si>
    <t>ICB Organisation Name</t>
  </si>
  <si>
    <t>All Specialties</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</si>
  <si>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</si>
  <si>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</si>
  <si>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</si>
  <si>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</si>
  <si>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</si>
  <si>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</si>
  <si>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</si>
  <si>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</si>
  <si>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</si>
  <si>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</si>
  <si>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</si>
  <si>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</si>
  <si>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</si>
  <si>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</si>
  <si>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</si>
  <si>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</si>
  <si>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</si>
  <si>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</si>
  <si>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</si>
  <si>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</si>
  <si>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</si>
  <si>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</si>
  <si>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</si>
  <si>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</si>
  <si>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</si>
  <si>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</si>
  <si>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</si>
  <si>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</si>
  <si>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</si>
  <si>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</si>
  <si>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</si>
  <si>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</si>
  <si>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</si>
  <si>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</si>
  <si>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</si>
  <si>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</si>
  <si>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</si>
  <si>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</si>
  <si>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</si>
  <si>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</si>
  <si>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</si>
  <si>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</si>
  <si>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</si>
  <si>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</si>
  <si>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</si>
  <si>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</si>
  <si>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</si>
  <si>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</si>
  <si>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</si>
  <si>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</si>
  <si>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</si>
  <si>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</si>
  <si>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</si>
  <si>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</si>
  <si>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</si>
  <si>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</si>
  <si>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</si>
  <si>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</si>
  <si>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</si>
  <si>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</si>
  <si>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</si>
  <si>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</si>
  <si>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</si>
  <si>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</si>
  <si>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</si>
  <si>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</si>
  <si>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</si>
  <si>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</si>
  <si>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</si>
  <si>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</si>
  <si>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</si>
  <si>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</si>
  <si>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</si>
  <si>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</si>
  <si>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</si>
  <si>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</si>
  <si>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</si>
  <si>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</si>
  <si>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</si>
  <si>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</si>
  <si>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</si>
  <si>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</si>
  <si>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</si>
  <si>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</si>
  <si>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Total Requests</t>
  </si>
  <si>
    <t>Processed Requests</t>
  </si>
  <si>
    <t>Diverted Requests</t>
  </si>
  <si>
    <t>System Elective Recovery Outpatient Collection (S-EROC)</t>
  </si>
  <si>
    <t>england.outpatient-transformation@nhs.net</t>
  </si>
  <si>
    <t xml:space="preserve">Coverage: </t>
  </si>
  <si>
    <t>Interpreting the data</t>
  </si>
  <si>
    <t>TFC</t>
  </si>
  <si>
    <t>TFC Description</t>
  </si>
  <si>
    <t>Mental Health Recovery and Rehabilitation Service</t>
  </si>
  <si>
    <t>Types of Specialist Advice</t>
  </si>
  <si>
    <t>The data are also available by ‘type of specialist advice’, and defines the different types as:</t>
  </si>
  <si>
    <t>Pre Referral specialist advice (e.g. Advice &amp; Guidance)</t>
  </si>
  <si>
    <t>Specialist advice to support a clinical dialogue, enabling a referring clinician to seek advice from a specialist prior to, or instead of referral about a named patient. This can be synchronous, for example, a telephone call; or  asynchronous, enabled electronically through the NHS e-Referral Service (e-RS) Advice &amp; Guidance channel or other IT platforms / dedicated email addresses where there is agreement from all stakeholders that these will be used to leverage Advice &amp; Guidance</t>
  </si>
  <si>
    <t>Pre Referral Specialist advice may be provided by appropriately trained and commissioned specialists including both consultant and non-consultant led services in secondary care community or primary care providers, interface or intermediate services, and referral management systems.</t>
  </si>
  <si>
    <t>This will typically be accessed via a digital communication channel and facilitate a two-way dialogue and sharing of relevant clinical information in relation to the management of a named patient where at the outset of the interaction there is no clear intention to refer to secondary care.</t>
  </si>
  <si>
    <t>This is non face to face activity, with no referral or booking having yet been made, and as such there has been no RTT Clock Start.</t>
  </si>
  <si>
    <t>Post Referral Specialist advice (e.g. Referral Triage models that offer Specialist advice)</t>
  </si>
  <si>
    <t>Specialist-led assessment of a patient’s clinical referral Information to support a decision on primary care management or the most appropriate onward clinical pathway.</t>
  </si>
  <si>
    <t>Referrals may be returned to the original referrer with advice to continue to manage in the community, similar to specialist advice, but differ as a referral will have been created with the implicit expectation that onward care would be managed by the service receiving the referral.</t>
  </si>
  <si>
    <t>Referral triage can be undertaken by secondary care providers through Referral Assessment Services (RAS) via e-RS, Clinical assessment and triage services (CATS) and referral management centres (RMCs) providing intermediary levels of clinical triage, assessment and treatment between traditional primary and secondary care, or within primary care providers.</t>
  </si>
  <si>
    <t>This is non-Face to Face activity, but as a referral has been made there has been an RTT Clock Start. However, no booking, or ASI in lieu of a booking, will have been made, and the episode / patient is not automatically registered on provider PTL.</t>
  </si>
  <si>
    <t xml:space="preserve">Other types of specialist advice </t>
  </si>
  <si>
    <t>Other recorded clinical dialogue that facilitates the seeking and/or provision of specialist advice to support a referrer, enabling more patients to be managed without the need for an onward booking and thereby avoiding unnecessary first attendances where these do not add clinical value.</t>
  </si>
  <si>
    <t>The data collection launched in August 2021, making this a relatively new data collection. Please use caution when interpreting this data as we continue to work with ICBs to improve data quality.</t>
  </si>
  <si>
    <t>Contact Details</t>
  </si>
  <si>
    <t>Notes:</t>
  </si>
  <si>
    <t>The data in this file will always include the latest available data as reported by ICBs. This means that the latest position is subject to change as we receive more detail relating to the outcome and status of the Specialist Advice requests. 
There is a lag in the reporting of outcomes and status' for requests that are raised toward the end of reporting period, this means that there is an expected general downward trend for these measures in more recent months, this reporting gap should reduce over time as the data are refreshed each month.</t>
  </si>
  <si>
    <t>Published</t>
  </si>
  <si>
    <t xml:space="preserve">This view of the data is based on the activity as reported by each ICB through the System EROC. </t>
  </si>
  <si>
    <t>This file includes key management information related to the recovery and transformation of outpatient services, specifically Specialist Advice Activity.</t>
  </si>
  <si>
    <t>Contents &amp; Navigation</t>
  </si>
  <si>
    <t xml:space="preserve">1) All types of specialist advice activity </t>
  </si>
  <si>
    <t>2) Pre referral Specialist Advice (Advice &amp; Guidance)</t>
  </si>
  <si>
    <t>3) Post referral specialist advice</t>
  </si>
  <si>
    <t>4) Other types of Specialist Advice</t>
  </si>
  <si>
    <t>a) Total Requests</t>
  </si>
  <si>
    <t>b) Processed Requests</t>
  </si>
  <si>
    <t>c) Diverted Requests</t>
  </si>
  <si>
    <t>a) Total Requests | All Types of Specialist Advice</t>
  </si>
  <si>
    <t>Total number of Specialist Advice requests raised:</t>
  </si>
  <si>
    <t>c) Diverted Requests | All Types of Specialist Advice</t>
  </si>
  <si>
    <t>a) Total Requests | Pre referral Specialist Advice (Advice &amp; Guidance)</t>
  </si>
  <si>
    <t>c) Diverted Requests | Pre referral Specialist Advice (Advice &amp; Guidance)</t>
  </si>
  <si>
    <t>a) Total Requests | Other types of Specialist Advice</t>
  </si>
  <si>
    <t>c) Diverted Requests | Other types of Specialist Advice</t>
  </si>
  <si>
    <t>b) Processed Requests | Other types of Specialist Advice</t>
  </si>
  <si>
    <t>b) Processed Requests | Pre referral Specialist Advice (Advice &amp; Guidance)</t>
  </si>
  <si>
    <t>b) Processed Requests | All Types of Specialist Advice</t>
  </si>
  <si>
    <t>a) Total Requests | Post referral Specialist Advice</t>
  </si>
  <si>
    <t>b) Processed Requests | Post referral Specialist Advice</t>
  </si>
  <si>
    <t>c) Diverted Requests | Post referral Specialist Advice</t>
  </si>
  <si>
    <t>The number of Specialist Advice requests that have been received and responded to. This does not include those that are open or in need of redirection at source:</t>
  </si>
  <si>
    <t>The total number of Specialist Advice requests that have been 'Processed' i.e. received and responded to and 'returned to referrer with advice' where it is expected that the advice diverted a referral:</t>
  </si>
  <si>
    <t>Source Data &amp; Defintions</t>
  </si>
  <si>
    <t>Specialties in scope of the ERF</t>
  </si>
  <si>
    <t>Specialties out of scope of the ERF</t>
  </si>
  <si>
    <r>
      <rPr>
        <b/>
        <sz val="12"/>
        <color rgb="FF0070C0"/>
        <rFont val="Arial"/>
        <family val="2"/>
      </rPr>
      <t xml:space="preserve">Data source </t>
    </r>
    <r>
      <rPr>
        <sz val="12"/>
        <color theme="1"/>
        <rFont val="Arial"/>
        <family val="2"/>
      </rPr>
      <t xml:space="preserve">
Monthly specialist advice activity returns are collected from Integrated Care Boards (ICBs) as part of the System Elective Recovery Outpatient Collection (System EROC). 
The System EROC includes any or all recorded clinical dialogue that facilitates the seeking and/or provision of specialist advice prior to, or instead of a referral to secondary care, where that advice is expected to support a referrer to manage a patient without the need for an unnecessary outpatient appointment. Please note, interactions about patients as part of the ongoing validation of waiting list activities is not included in this collection.
Submissions represent a co-ordinated, aggregate position across Integrated Boards (ICBs). The methodology requests that submissions only include activity where the first request was raised by an organisation within the ICB. This can, however, include requests directed to organisations beyond the ICBs geographical footprint, this approach means that we have a national picture of activity underway in England. 
</t>
    </r>
    <r>
      <rPr>
        <b/>
        <sz val="12"/>
        <color rgb="FF0070C0"/>
        <rFont val="Arial"/>
        <family val="2"/>
      </rPr>
      <t>Data definitions</t>
    </r>
    <r>
      <rPr>
        <sz val="12"/>
        <color theme="1"/>
        <rFont val="Arial"/>
        <family val="2"/>
      </rPr>
      <t xml:space="preserve">
The information relating to status and outcomes is used to define the key reporting measures used by NHS England: 
   - Total Requests: number of specialist advice requests raised.
   - Processed Requests: The number of specialist advice requests that have been received and responded to. This does not include those that are open or in need of     redirection at source.
   - Diverted Requests: The total number of specialist advice requests that have been 'Processed' i.e. received and responded to and 'returned to referrer with advice' where it is expected that the advice 
diverted a referral.
</t>
    </r>
    <r>
      <rPr>
        <b/>
        <sz val="12"/>
        <color rgb="FF0070C0"/>
        <rFont val="Arial"/>
        <family val="2"/>
      </rPr>
      <t xml:space="preserve">
Specialty categorisation</t>
    </r>
    <r>
      <rPr>
        <sz val="12"/>
        <color theme="1"/>
        <rFont val="Arial"/>
        <family val="2"/>
      </rPr>
      <t xml:space="preserve">
In this published management information, the specialty level data are aggregated to highlight those in, and out of, scope of the elective recovery fund (ERF). 
Specialty level activity is reported by treatment function code (TFC). The following TFCs are out of scope of the ERF: </t>
    </r>
  </si>
  <si>
    <t>Obstetrics</t>
  </si>
  <si>
    <t>Midwife episode</t>
  </si>
  <si>
    <t>Learning Disability</t>
  </si>
  <si>
    <t>Adult Mental Illness</t>
  </si>
  <si>
    <t>Child &amp; Adolescent Psychiatry</t>
  </si>
  <si>
    <t>Forensic Psychiatry</t>
  </si>
  <si>
    <t>Psychotherapy</t>
  </si>
  <si>
    <t>Old Age Psychiatry</t>
  </si>
  <si>
    <t>Eating Disorders</t>
  </si>
  <si>
    <t>Addiction Services</t>
  </si>
  <si>
    <t>Liaison Psychiatry</t>
  </si>
  <si>
    <t>Psychiatric Intensive Care</t>
  </si>
  <si>
    <t>Perinatal Psychiatry</t>
  </si>
  <si>
    <t>Mental Health Dual Diagnosis</t>
  </si>
  <si>
    <t>Dementia Assessment Service</t>
  </si>
  <si>
    <t xml:space="preserve">Diagnostic Imaging </t>
  </si>
  <si>
    <t>Non-UK provider; TREATMENT FUNCTION not known, treatment mainly surgical</t>
  </si>
  <si>
    <t>Non-UK provider; TREATMENT FUNCTION not known, treatment mainly medical</t>
  </si>
  <si>
    <t>13th June 2024</t>
  </si>
  <si>
    <t xml:space="preserve">May 2023 to April 2024 (Latest 12 month period) </t>
  </si>
  <si>
    <r>
      <t xml:space="preserve">Data are presented here for the latest 12 month. </t>
    </r>
    <r>
      <rPr>
        <b/>
        <sz val="12"/>
        <rFont val="Arial"/>
        <family val="2"/>
      </rPr>
      <t>Full data for April 2022 to the latest available reporting period is available in csv format alongside this file.</t>
    </r>
    <r>
      <rPr>
        <sz val="12"/>
        <rFont val="Arial"/>
        <family val="2"/>
      </rPr>
      <t xml:space="preserve"> The data included here will always include the latest available data as reported by ICBs. This means that the latest position is subject to change as we receive more detail relating to the outcome and status of the specialist advice requests. This is particularly relevant when viewing activity data for 'Processed' and 'Diverted' requests, due to a lag in the reporting of outcomes and status' for requests that are raised toward the end of the reporting period. This lag in the underlying data means that there is an expected general downward trend for these measures in the most recent months, this reporting gap should reduce over time as the data is refreshed each month.</t>
    </r>
  </si>
  <si>
    <r>
      <rPr>
        <sz val="12"/>
        <rFont val="Arial"/>
        <family val="2"/>
      </rPr>
      <t xml:space="preserve">For further information about the published management information relating to outpatient recovery and transformation, please contact us at </t>
    </r>
    <r>
      <rPr>
        <u/>
        <sz val="12"/>
        <color theme="10"/>
        <rFont val="Arial"/>
        <family val="2"/>
      </rPr>
      <t>england.outpatient-transformation@nhs.net</t>
    </r>
    <r>
      <rPr>
        <sz val="12"/>
        <rFont val="Arial"/>
        <family val="2"/>
      </rPr>
      <t>.  </t>
    </r>
  </si>
  <si>
    <t>All Types of Specialist Advice | By measure, month, specialty grouping and ICB</t>
  </si>
  <si>
    <t>Pre referral Specialist Advice (Advice &amp; Guidance) | By measure, month and specialty grouping and ICB</t>
  </si>
  <si>
    <t>Post referral Specialist Advice | By measure, month and specialty grouping and ICB</t>
  </si>
  <si>
    <t>Other types of Specialist Advice | By measure, month and specialty grouping and ICB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</si>
</sst>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mmm\ yy"/>
  </numFmts>
  <fonts count="33">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b/>
      <sz val="11"/>
      <color theme="0"/>
      <name val="Arial"/>
      <family val="2"/>
    </font>
    <font>
      <sz val="11"/>
      <color theme="0"/>
      <name val="Arial"/>
      <family val="2"/>
    </font>
    <font>
      <sz val="20"/>
      <name val="Arial"/>
      <family val="2"/>
    </font>
    <font>
      <u/>
      <sz val="11"/>
      <color theme="10"/>
      <name val="Calibri"/>
      <family val="2"/>
      <scheme val="minor"/>
    </font>
    <font>
      <sz val="12"/>
      <color theme="1"/>
      <name val="Arial"/>
      <family val="2"/>
    </font>
    <font>
      <b/>
      <sz val="12"/>
      <color rgb="FF0070C0"/>
      <name val="Arial"/>
      <family val="2"/>
    </font>
    <font>
      <b/>
      <sz val="20"/>
      <name val="Arial"/>
      <family val="2"/>
    </font>
    <font>
      <b/>
      <sz val="16"/>
      <color indexed="8"/>
      <name val="Arial"/>
      <family val="2"/>
    </font>
    <font>
      <b/>
      <sz val="16"/>
      <color theme="1"/>
      <name val="Arial"/>
      <family val="2"/>
    </font>
    <font>
      <sz val="12"/>
      <color rgb="FF0070C0"/>
      <name val="Arial"/>
      <family val="2"/>
    </font>
    <font>
      <sz val="14"/>
      <color theme="1"/>
      <name val="Arial"/>
      <family val="2"/>
    </font>
    <font>
      <b/>
      <sz val="20"/>
      <color indexed="8"/>
      <name val="Arial"/>
      <family val="2"/>
    </font>
    <font>
      <b/>
      <sz val="12"/>
      <color rgb="FFFF0000"/>
      <name val="Arial"/>
      <family val="2"/>
    </font>
    <font>
      <b/>
      <sz val="12"/>
      <color indexed="10"/>
      <name val="Arial"/>
      <family val="2"/>
    </font>
    <font>
      <b/>
      <sz val="11"/>
      <color rgb="FF0070C0"/>
      <name val="Arial"/>
      <family val="2"/>
    </font>
    <font>
      <b/>
      <sz val="11"/>
      <color rgb="FFFF0000"/>
      <name val="Arial"/>
      <family val="2"/>
    </font>
    <font>
      <i/>
      <sz val="11"/>
      <name val="Arial"/>
      <family val="2"/>
    </font>
    <font>
      <sz val="12"/>
      <color theme="1"/>
      <name val="Arial"/>
      <family val="2"/>
    </font>
    <font>
      <b/>
      <sz val="20"/>
      <color rgb="FFFF0000"/>
      <name val="Arial"/>
      <family val="2"/>
    </font>
    <font>
      <b/>
      <sz val="20"/>
      <name val="Arial"/>
      <family val="2"/>
    </font>
    <font>
      <b/>
      <sz val="14"/>
      <color rgb="FF0070C0"/>
      <name val="Arial"/>
      <family val="2"/>
    </font>
    <font>
      <sz val="12"/>
      <color rgb="FF000000"/>
      <name val="Arial"/>
      <family val="2"/>
    </font>
    <font>
      <b/>
      <sz val="12"/>
      <color rgb="FF0070C0"/>
      <name val="Arial"/>
      <family val="2"/>
    </font>
    <font>
      <b/>
      <sz val="12"/>
      <color theme="1"/>
      <name val="Arial"/>
      <family val="2"/>
    </font>
    <font>
      <u/>
      <sz val="11"/>
      <color theme="10"/>
      <name val="Arial"/>
      <family val="2"/>
    </font>
    <font>
      <sz val="12"/>
      <name val="Arial"/>
      <family val="2"/>
    </font>
    <font>
      <b/>
      <sz val="12"/>
      <name val="Arial"/>
      <family val="2"/>
    </font>
    <font>
      <u/>
      <sz val="12"/>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bgColor indexed="64"/>
      </patternFill>
    </fill>
    <fill>
      <patternFill patternType="solid">
        <fgColor rgb="FFDEEAF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111">
    <xf numFmtId="0" fontId="0" fillId="0" borderId="0" xfId="0"/>
    <xf numFmtId="0" fontId="2" fillId="0" borderId="0" xfId="0" applyFont="1"/>
    <xf numFmtId="164" fontId="3" fillId="0" borderId="1" xfId="1" applyNumberFormat="1" applyFont="1" applyBorder="1"/>
    <xf numFmtId="164" fontId="2" fillId="0" borderId="1" xfId="1" applyNumberFormat="1" applyFont="1" applyBorder="1"/>
    <xf numFmtId="0" fontId="2" fillId="0" borderId="1" xfId="0" applyFont="1" applyBorder="1"/>
    <xf numFmtId="165" fontId="4"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5" borderId="0" xfId="0" applyFont="1" applyFill="1"/>
    <xf numFmtId="0" fontId="11" fillId="0" borderId="0" xfId="0" applyFont="1"/>
    <xf numFmtId="0" fontId="7" fillId="0" borderId="0" xfId="0" applyFont="1"/>
    <xf numFmtId="0" fontId="12" fillId="0" borderId="0" xfId="0" applyFont="1"/>
    <xf numFmtId="0" fontId="13" fillId="0" borderId="0" xfId="0" applyFont="1"/>
    <xf numFmtId="0" fontId="10" fillId="0" borderId="0" xfId="0" applyFont="1" applyAlignment="1">
      <alignment vertical="top"/>
    </xf>
    <xf numFmtId="0" fontId="9" fillId="0" borderId="0" xfId="0" applyFont="1" applyAlignment="1">
      <alignment horizontal="left" vertical="top" wrapText="1"/>
    </xf>
    <xf numFmtId="0" fontId="10" fillId="0" borderId="0" xfId="0" applyFont="1" applyAlignment="1">
      <alignment horizontal="right" vertical="top"/>
    </xf>
    <xf numFmtId="0" fontId="15" fillId="5" borderId="0" xfId="0" applyFont="1" applyFill="1"/>
    <xf numFmtId="0" fontId="10" fillId="0" borderId="0" xfId="0" applyFont="1"/>
    <xf numFmtId="0" fontId="14" fillId="0" borderId="0" xfId="0" applyFont="1"/>
    <xf numFmtId="0" fontId="16" fillId="0" borderId="0" xfId="0" applyFont="1"/>
    <xf numFmtId="0" fontId="9" fillId="0" borderId="0" xfId="0" applyFont="1" applyAlignment="1">
      <alignment horizontal="left"/>
    </xf>
    <xf numFmtId="0" fontId="2" fillId="0" borderId="0" xfId="0" applyFont="1" applyAlignment="1">
      <alignment horizontal="right"/>
    </xf>
    <xf numFmtId="0" fontId="20" fillId="0" borderId="0" xfId="0" applyFont="1"/>
    <xf numFmtId="0" fontId="3" fillId="0" borderId="0" xfId="0" applyFont="1" applyAlignment="1">
      <alignment horizontal="right"/>
    </xf>
    <xf numFmtId="0" fontId="21" fillId="0" borderId="0" xfId="0" applyFont="1" applyAlignment="1">
      <alignment horizontal="left"/>
    </xf>
    <xf numFmtId="0" fontId="2" fillId="0" borderId="0" xfId="0" applyFont="1" applyAlignment="1">
      <alignment horizontal="left" indent="2"/>
    </xf>
    <xf numFmtId="0" fontId="17" fillId="5" borderId="0" xfId="0" applyFont="1" applyFill="1" applyAlignment="1">
      <alignment horizontal="center"/>
    </xf>
    <xf numFmtId="0" fontId="17" fillId="5" borderId="0" xfId="0" applyFont="1" applyFill="1" applyAlignment="1">
      <alignment horizontal="center" vertical="top"/>
    </xf>
    <xf numFmtId="0" fontId="18" fillId="5" borderId="0" xfId="0" applyFont="1" applyFill="1" applyAlignment="1">
      <alignment horizontal="center"/>
    </xf>
    <xf numFmtId="0" fontId="18" fillId="5" borderId="0" xfId="0" applyFont="1" applyFill="1" applyAlignment="1">
      <alignment horizontal="center" vertical="top"/>
    </xf>
    <xf numFmtId="0" fontId="2" fillId="0" borderId="0" xfId="0" applyFont="1" applyAlignment="1">
      <alignment horizontal="left"/>
    </xf>
    <xf numFmtId="0" fontId="2" fillId="5" borderId="0" xfId="0" applyFont="1" applyFill="1" applyAlignment="1">
      <alignment horizontal="left"/>
    </xf>
    <xf numFmtId="0" fontId="15" fillId="5" borderId="0" xfId="0" applyFont="1" applyFill="1" applyAlignment="1">
      <alignment horizontal="left"/>
    </xf>
    <xf numFmtId="0" fontId="19" fillId="0" borderId="0" xfId="0" applyFont="1" applyAlignment="1">
      <alignment horizontal="left"/>
    </xf>
    <xf numFmtId="0" fontId="22" fillId="0" borderId="0" xfId="0" applyFont="1"/>
    <xf numFmtId="0" fontId="22" fillId="0" borderId="0" xfId="0" applyFont="1" applyAlignment="1">
      <alignment wrapText="1"/>
    </xf>
    <xf numFmtId="0" fontId="22" fillId="0" borderId="0" xfId="0" applyFont="1" applyAlignment="1">
      <alignment horizontal="left" indent="2"/>
    </xf>
    <xf numFmtId="0" fontId="25"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vertical="center"/>
    </xf>
    <xf numFmtId="0" fontId="22" fillId="0" borderId="0" xfId="0" applyFont="1" applyAlignment="1">
      <alignment horizontal="left" vertical="center" indent="4"/>
    </xf>
    <xf numFmtId="0" fontId="22" fillId="0" borderId="0" xfId="0" applyFont="1" applyAlignment="1">
      <alignment horizontal="left" indent="4"/>
    </xf>
    <xf numFmtId="0" fontId="22"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left"/>
    </xf>
    <xf numFmtId="0" fontId="14" fillId="0" borderId="0" xfId="0" applyFont="1" applyAlignment="1">
      <alignment horizontal="left"/>
    </xf>
    <xf numFmtId="0" fontId="10" fillId="0" borderId="0" xfId="0" applyFont="1" applyAlignment="1">
      <alignment horizontal="left" vertical="top"/>
    </xf>
    <xf numFmtId="0" fontId="29" fillId="0" borderId="0" xfId="2" applyFont="1" applyAlignment="1">
      <alignment horizontal="right"/>
    </xf>
    <xf numFmtId="0" fontId="29" fillId="0" borderId="0" xfId="2" applyFont="1"/>
    <xf numFmtId="0" fontId="29" fillId="0" borderId="0" xfId="2" applyFont="1" applyAlignment="1">
      <alignment horizontal="left" indent="2"/>
    </xf>
    <xf numFmtId="165" fontId="4" fillId="3" borderId="5"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3" fillId="0" borderId="2" xfId="0" applyFont="1" applyBorder="1" applyAlignment="1">
      <alignment horizontal="right"/>
    </xf>
    <xf numFmtId="0" fontId="3" fillId="0" borderId="1" xfId="0" applyFont="1" applyBorder="1" applyAlignment="1">
      <alignment horizontal="right"/>
    </xf>
    <xf numFmtId="0" fontId="3" fillId="0" borderId="3" xfId="0" applyFont="1" applyBorder="1"/>
    <xf numFmtId="0" fontId="3" fillId="0" borderId="1" xfId="0" applyFont="1" applyBorder="1"/>
    <xf numFmtId="0" fontId="26" fillId="6"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164" fontId="2" fillId="0" borderId="0" xfId="0" applyNumberFormat="1" applyFont="1"/>
    <xf numFmtId="3" fontId="2" fillId="0" borderId="0" xfId="0" applyNumberFormat="1" applyFont="1"/>
    <xf numFmtId="3" fontId="2" fillId="0" borderId="0" xfId="0" applyNumberFormat="1"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2" fillId="0" borderId="1" xfId="0" applyFont="1" applyBorder="1" applyAlignment="1">
      <alignment vertical="center"/>
    </xf>
    <xf numFmtId="164" fontId="2" fillId="0" borderId="1" xfId="1" applyNumberFormat="1" applyFont="1" applyBorder="1" applyAlignment="1">
      <alignment vertical="center"/>
    </xf>
    <xf numFmtId="0" fontId="2" fillId="0" borderId="0" xfId="0" applyFont="1" applyAlignment="1">
      <alignment vertical="center"/>
    </xf>
    <xf numFmtId="0" fontId="3" fillId="0" borderId="1" xfId="0" applyFont="1" applyBorder="1" applyAlignment="1">
      <alignment vertical="center"/>
    </xf>
    <xf numFmtId="164" fontId="3" fillId="0" borderId="1" xfId="1" applyNumberFormat="1" applyFont="1" applyBorder="1" applyAlignment="1">
      <alignment vertical="center"/>
    </xf>
    <xf numFmtId="0" fontId="2" fillId="0" borderId="0" xfId="0" applyFont="1" applyAlignment="1">
      <alignment horizontal="left" vertical="center"/>
    </xf>
    <xf numFmtId="0" fontId="12" fillId="0" borderId="0" xfId="0" applyFont="1" applyAlignment="1">
      <alignment vertical="center"/>
    </xf>
    <xf numFmtId="0" fontId="15" fillId="5" borderId="0" xfId="0" applyFont="1" applyFill="1" applyAlignment="1">
      <alignment vertical="center"/>
    </xf>
    <xf numFmtId="0" fontId="3" fillId="0" borderId="3" xfId="0" applyFont="1" applyBorder="1" applyAlignment="1">
      <alignment vertical="center"/>
    </xf>
    <xf numFmtId="0" fontId="13" fillId="0" borderId="0" xfId="0" applyFont="1" applyAlignment="1">
      <alignment vertical="center"/>
    </xf>
    <xf numFmtId="0" fontId="19" fillId="0" borderId="0" xfId="0" applyFont="1" applyAlignment="1">
      <alignment horizontal="left"/>
    </xf>
    <xf numFmtId="0" fontId="29" fillId="0" borderId="0" xfId="2" applyFont="1" applyAlignment="1">
      <alignment horizontal="left"/>
    </xf>
    <xf numFmtId="0" fontId="28" fillId="0" borderId="0" xfId="0" applyFont="1" applyAlignment="1">
      <alignment horizontal="center" vertical="center"/>
    </xf>
    <xf numFmtId="0" fontId="22" fillId="0" borderId="0" xfId="0" applyFont="1" applyAlignment="1">
      <alignment horizontal="left" vertical="center" wrapText="1" indent="6"/>
    </xf>
    <xf numFmtId="0" fontId="28" fillId="0" borderId="0" xfId="0" applyFont="1" applyAlignment="1">
      <alignment horizontal="left" vertical="center" wrapText="1" indent="6"/>
    </xf>
    <xf numFmtId="0" fontId="28" fillId="0" borderId="0" xfId="0" applyFont="1" applyAlignment="1">
      <alignment horizontal="left" indent="4"/>
    </xf>
    <xf numFmtId="0" fontId="27" fillId="0" borderId="0" xfId="0" applyFont="1" applyAlignment="1">
      <alignment horizontal="left" vertical="center"/>
    </xf>
    <xf numFmtId="0" fontId="22" fillId="0" borderId="0" xfId="0" applyFont="1" applyAlignment="1">
      <alignment horizontal="left" vertical="center" wrapText="1"/>
    </xf>
    <xf numFmtId="0" fontId="30" fillId="0" borderId="0" xfId="0" applyFont="1" applyAlignment="1">
      <alignment horizontal="left" vertical="center" wrapText="1"/>
    </xf>
    <xf numFmtId="0" fontId="32" fillId="0" borderId="0" xfId="2" applyFont="1" applyAlignment="1">
      <alignment horizontal="left" vertical="center" wrapText="1"/>
    </xf>
    <xf numFmtId="0" fontId="28" fillId="0" borderId="0" xfId="0" applyFont="1" applyAlignment="1">
      <alignment horizontal="left" vertical="center" indent="4"/>
    </xf>
    <xf numFmtId="0" fontId="23" fillId="0" borderId="0" xfId="0" applyFont="1" applyAlignment="1">
      <alignment horizontal="left" vertical="top" wrapText="1"/>
    </xf>
    <xf numFmtId="0" fontId="11" fillId="0" borderId="0" xfId="0" applyFont="1" applyAlignment="1">
      <alignment horizontal="left" wrapText="1"/>
    </xf>
    <xf numFmtId="0" fontId="24" fillId="0" borderId="0" xfId="0" applyFont="1" applyAlignment="1">
      <alignment horizontal="left" wrapText="1"/>
    </xf>
    <xf numFmtId="0" fontId="9" fillId="0" borderId="0" xfId="0" applyFont="1" applyAlignment="1">
      <alignment horizontal="left" vertical="center" wrapText="1"/>
    </xf>
    <xf numFmtId="0" fontId="22" fillId="0" borderId="0" xfId="0" applyFont="1" applyAlignment="1">
      <alignment horizontal="left"/>
    </xf>
    <xf numFmtId="17" fontId="4" fillId="3" borderId="6" xfId="0" applyNumberFormat="1" applyFont="1" applyFill="1" applyBorder="1" applyAlignment="1">
      <alignment horizontal="center"/>
    </xf>
    <xf numFmtId="17" fontId="4" fillId="3" borderId="2" xfId="0" applyNumberFormat="1" applyFont="1" applyFill="1" applyBorder="1" applyAlignment="1">
      <alignment horizontal="center"/>
    </xf>
    <xf numFmtId="17" fontId="4" fillId="2" borderId="6" xfId="0" applyNumberFormat="1" applyFont="1" applyFill="1" applyBorder="1" applyAlignment="1">
      <alignment horizontal="center"/>
    </xf>
    <xf numFmtId="17" fontId="4" fillId="2" borderId="2" xfId="0" applyNumberFormat="1" applyFont="1" applyFill="1" applyBorder="1" applyAlignment="1">
      <alignment horizontal="center"/>
    </xf>
    <xf numFmtId="0" fontId="9" fillId="0" borderId="0" xfId="0" applyFont="1" applyAlignment="1">
      <alignment horizontal="left" vertical="top"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0" borderId="0" xfId="0" applyFont="1" applyAlignment="1">
      <alignment horizontal="left" vertical="top"/>
    </xf>
    <xf numFmtId="17" fontId="4" fillId="3" borderId="6" xfId="0" applyNumberFormat="1" applyFont="1" applyFill="1" applyBorder="1" applyAlignment="1">
      <alignment horizontal="center" vertical="center"/>
    </xf>
    <xf numFmtId="17" fontId="4" fillId="3" borderId="2" xfId="0" applyNumberFormat="1" applyFont="1" applyFill="1" applyBorder="1" applyAlignment="1">
      <alignment horizontal="center" vertical="center"/>
    </xf>
    <xf numFmtId="17" fontId="4" fillId="2" borderId="6" xfId="0" applyNumberFormat="1" applyFont="1" applyFill="1" applyBorder="1" applyAlignment="1">
      <alignment horizontal="center" vertical="center"/>
    </xf>
    <xf numFmtId="17" fontId="4" fillId="2" borderId="2" xfId="0" applyNumberFormat="1"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cellXfs>
  <cellStyles count="4">
    <cellStyle name="Comma" xfId="1" builtinId="3"/>
    <cellStyle name="Comma 2" xfId="3" xr:uid="{AEA36C6B-E7F6-4DDF-8B77-70D79AA302AD}"/>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outpatient-transformation@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B3D5-B77D-4B5E-ABF7-FBFF5731A8E0}">
  <sheetPr>
    <tabColor theme="1"/>
  </sheetPr>
  <dimension ref="B2:I27"/>
  <sheetViews>
    <sheetView showGridLines="0" tabSelected="1" workbookViewId="0"/>
  </sheetViews>
  <sheetFormatPr defaultColWidth="9.15625" defaultRowHeight="14.25" customHeight="1"/>
  <cols>
    <col min="1" max="1" width="9.15625" style="1"/>
    <col min="2" max="2" width="2.68359375" style="21" customWidth="1"/>
    <col min="3" max="3" width="44.83984375" style="1" customWidth="1"/>
    <col min="4" max="4" width="53.26171875" style="1" customWidth="1"/>
    <col min="5" max="16384" width="9.15625" style="1"/>
  </cols>
  <sheetData>
    <row r="2" spans="2:9" ht="14.25" customHeight="1">
      <c r="B2" s="75" t="s">
        <v>123</v>
      </c>
      <c r="C2" s="75"/>
      <c r="D2" s="75"/>
      <c r="E2" s="75"/>
    </row>
    <row r="3" spans="2:9" ht="14.25" customHeight="1">
      <c r="B3" s="33"/>
      <c r="C3" s="33"/>
      <c r="D3" s="33"/>
      <c r="E3" s="33"/>
    </row>
    <row r="4" spans="2:9" ht="14.25" customHeight="1">
      <c r="B4" s="24" t="s">
        <v>122</v>
      </c>
      <c r="C4" s="33"/>
      <c r="D4" s="33"/>
      <c r="E4" s="33"/>
    </row>
    <row r="5" spans="2:9" ht="14.25" customHeight="1">
      <c r="I5" s="22"/>
    </row>
    <row r="6" spans="2:9" ht="14.25" customHeight="1">
      <c r="B6" s="76" t="s">
        <v>146</v>
      </c>
      <c r="C6" s="76"/>
      <c r="D6" s="76"/>
    </row>
    <row r="8" spans="2:9" ht="14.25" customHeight="1">
      <c r="B8" s="47"/>
      <c r="C8" s="48" t="s">
        <v>124</v>
      </c>
    </row>
    <row r="9" spans="2:9" ht="14.25" customHeight="1">
      <c r="C9" s="49" t="s">
        <v>128</v>
      </c>
    </row>
    <row r="10" spans="2:9" ht="14.25" customHeight="1">
      <c r="C10" s="49" t="s">
        <v>129</v>
      </c>
    </row>
    <row r="11" spans="2:9" ht="14.25" customHeight="1">
      <c r="C11" s="49" t="s">
        <v>130</v>
      </c>
    </row>
    <row r="13" spans="2:9" ht="14.25" customHeight="1">
      <c r="B13" s="23"/>
      <c r="C13" s="48" t="s">
        <v>125</v>
      </c>
    </row>
    <row r="14" spans="2:9" ht="14.25" customHeight="1">
      <c r="C14" s="49" t="s">
        <v>128</v>
      </c>
    </row>
    <row r="15" spans="2:9" ht="14.25" customHeight="1">
      <c r="C15" s="49" t="s">
        <v>129</v>
      </c>
    </row>
    <row r="16" spans="2:9" ht="14.25" customHeight="1">
      <c r="C16" s="49" t="s">
        <v>130</v>
      </c>
    </row>
    <row r="18" spans="2:3" ht="14.25" customHeight="1">
      <c r="B18" s="23"/>
      <c r="C18" s="48" t="s">
        <v>126</v>
      </c>
    </row>
    <row r="19" spans="2:3" ht="14.25" customHeight="1">
      <c r="C19" s="49" t="s">
        <v>128</v>
      </c>
    </row>
    <row r="20" spans="2:3" ht="14.25" customHeight="1">
      <c r="C20" s="49" t="s">
        <v>129</v>
      </c>
    </row>
    <row r="21" spans="2:3" ht="14.25" customHeight="1">
      <c r="C21" s="49" t="s">
        <v>130</v>
      </c>
    </row>
    <row r="22" spans="2:3" ht="14.25" customHeight="1">
      <c r="C22" s="25"/>
    </row>
    <row r="23" spans="2:3" ht="14.25" customHeight="1">
      <c r="B23" s="23"/>
      <c r="C23" s="48" t="s">
        <v>127</v>
      </c>
    </row>
    <row r="24" spans="2:3" ht="14.25" customHeight="1">
      <c r="C24" s="49" t="s">
        <v>128</v>
      </c>
    </row>
    <row r="25" spans="2:3" ht="14.25" customHeight="1">
      <c r="C25" s="49" t="s">
        <v>129</v>
      </c>
    </row>
    <row r="26" spans="2:3" ht="14.25" customHeight="1">
      <c r="C26" s="49" t="s">
        <v>130</v>
      </c>
    </row>
    <row r="27" spans="2:3" ht="14.25" customHeight="1">
      <c r="C27" s="25"/>
    </row>
  </sheetData>
  <mergeCells count="2">
    <mergeCell ref="B2:E2"/>
    <mergeCell ref="B6:D6"/>
  </mergeCells>
  <hyperlinks>
    <hyperlink ref="B6:D6" location="'Source Data &amp; Defintions'!A1" display="Source Data &amp; Defintions" xr:uid="{1A10C879-14E7-46BE-8095-A12294BDC850}"/>
    <hyperlink ref="C8" location="'1) All Types of Spec Advice'!A1" display="1) All types of specialist advice activity " xr:uid="{885CB066-5AD9-4A4A-98D0-AA0AEBE428AA}"/>
    <hyperlink ref="C13" location="'2) Pre referral incl. A&amp;G'!A1" display="2) Pre referral Specialist Advice (Advice &amp; Guidance)" xr:uid="{4B9AABFA-C1F1-4B57-8EE4-7175679DAD37}"/>
    <hyperlink ref="C18" location="'3) Post referral Spec Advice'!A1" display="3) Post referral specialist advice" xr:uid="{37465767-0644-4B0F-AD6E-5513F44C1936}"/>
    <hyperlink ref="C23" location="'4) Other Types of Spec Advice'!A1" display="4) Other types of Specialist Advice" xr:uid="{33802A37-BD52-42BF-8A01-5AD13C4B47A6}"/>
    <hyperlink ref="C9" location="'1) All Types of Spec Advice'!D18" display="a) Total Requests" xr:uid="{E9565A15-48D8-421D-84E0-2934361D464F}"/>
    <hyperlink ref="C14" location="'2) Pre referral incl. A&amp;G'!D18" display="a) Total Requests" xr:uid="{3C21409D-355F-419A-96AC-6A426AB24CB2}"/>
    <hyperlink ref="C19" location="'3) Post referral Spec Advice'!D18" display="a) Total Requests" xr:uid="{9D34199F-00B5-4C6F-B788-F143AE5C36A3}"/>
    <hyperlink ref="C24" location="'4) Other Types of Spec Advice'!D18" display="a) Total Requests" xr:uid="{86FE03F5-4C0D-4251-AC2F-9F78FA0A9A8D}"/>
    <hyperlink ref="C10" location="'1) All Types of Spec Advice'!D68" display="b) Processed Requests" xr:uid="{838FACF0-8789-4AC8-A6FE-1622B02C6595}"/>
    <hyperlink ref="C15" location="'2) Pre referral incl. A&amp;G'!D68" display="b) Processed Requests" xr:uid="{E0FC8A87-D1BD-4129-80A0-61CA36C34ED9}"/>
    <hyperlink ref="C20" location="'3) Post referral Spec Advice'!D68" display="b) Processed Requests" xr:uid="{69E73590-958F-4284-A61E-937BE7C8B48C}"/>
    <hyperlink ref="C25" location="'4) Other Types of Spec Advice'!D68" display="b) Processed Requests" xr:uid="{FC10B602-AFF2-4935-8040-61CEC07A007D}"/>
    <hyperlink ref="C11" location="'1) All Types of Spec Advice'!D117" display="c) Diverted Requests" xr:uid="{F5033A5D-23EE-45C5-BB6D-E7BFB5004D32}"/>
    <hyperlink ref="C16" location="'2) Pre referral incl. A&amp;G'!D117" display="c) Diverted Requests" xr:uid="{12039ED5-A529-451F-BD05-1F5CD4E610AC}"/>
    <hyperlink ref="C26" location="'4) Other Types of Spec Advice'!D117" display="c) Diverted Requests" xr:uid="{6D5482F0-742B-45D4-A0D2-92B04B1D7991}"/>
    <hyperlink ref="C21" location="'3) Post referral Spec Advice'!D117" display="c) Diverted Requests" xr:uid="{5B4D79C8-D1F4-4985-B0AB-4B06A12DCBF4}"/>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28D87-DA81-45E7-ABDD-3BDA0CA846C5}">
  <sheetPr>
    <tabColor theme="1"/>
  </sheetPr>
  <dimension ref="B1:J50"/>
  <sheetViews>
    <sheetView showGridLines="0" zoomScale="55" zoomScaleNormal="55" workbookViewId="0"/>
  </sheetViews>
  <sheetFormatPr defaultColWidth="9.15625" defaultRowHeight="15"/>
  <cols>
    <col min="1" max="1" width="9.15625" style="34"/>
    <col min="2" max="3" width="11.15625" style="35" customWidth="1"/>
    <col min="4" max="4" width="52.41796875" style="34" customWidth="1"/>
    <col min="5" max="5" width="94" style="34" customWidth="1"/>
    <col min="6" max="16384" width="9.15625" style="34"/>
  </cols>
  <sheetData>
    <row r="1" spans="2:10" ht="25.2">
      <c r="B1" s="86"/>
      <c r="C1" s="86"/>
      <c r="D1" s="86"/>
      <c r="E1" s="86"/>
    </row>
    <row r="2" spans="2:10" ht="25.2">
      <c r="B2" s="87" t="s">
        <v>146</v>
      </c>
      <c r="C2" s="88"/>
      <c r="D2" s="88"/>
      <c r="E2" s="88"/>
    </row>
    <row r="3" spans="2:10" ht="388.5" customHeight="1">
      <c r="B3" s="89" t="s">
        <v>149</v>
      </c>
      <c r="C3" s="82"/>
      <c r="D3" s="82"/>
      <c r="E3" s="82"/>
      <c r="J3" s="37"/>
    </row>
    <row r="4" spans="2:10" ht="6.6" customHeight="1">
      <c r="B4" s="82"/>
      <c r="C4" s="82"/>
      <c r="D4" s="82"/>
      <c r="E4" s="82"/>
    </row>
    <row r="5" spans="2:10">
      <c r="B5" s="34"/>
      <c r="C5" s="57" t="s">
        <v>99</v>
      </c>
      <c r="D5" s="56" t="s">
        <v>100</v>
      </c>
      <c r="E5" s="38"/>
    </row>
    <row r="6" spans="2:10" ht="15" customHeight="1">
      <c r="B6" s="34"/>
      <c r="C6" s="58">
        <v>501</v>
      </c>
      <c r="D6" s="58" t="s">
        <v>150</v>
      </c>
      <c r="E6" s="38"/>
    </row>
    <row r="7" spans="2:10" ht="15" customHeight="1">
      <c r="B7" s="34"/>
      <c r="C7" s="58">
        <v>560</v>
      </c>
      <c r="D7" s="58" t="s">
        <v>151</v>
      </c>
      <c r="E7" s="38"/>
    </row>
    <row r="8" spans="2:10" ht="15" customHeight="1">
      <c r="B8" s="34"/>
      <c r="C8" s="58">
        <v>700</v>
      </c>
      <c r="D8" s="58" t="s">
        <v>152</v>
      </c>
      <c r="E8" s="38"/>
    </row>
    <row r="9" spans="2:10" ht="15" customHeight="1">
      <c r="B9" s="34"/>
      <c r="C9" s="58">
        <v>710</v>
      </c>
      <c r="D9" s="58" t="s">
        <v>153</v>
      </c>
      <c r="E9" s="38"/>
    </row>
    <row r="10" spans="2:10" ht="15" customHeight="1">
      <c r="B10" s="34"/>
      <c r="C10" s="58">
        <v>711</v>
      </c>
      <c r="D10" s="58" t="s">
        <v>154</v>
      </c>
      <c r="E10" s="38"/>
    </row>
    <row r="11" spans="2:10" ht="15" customHeight="1">
      <c r="B11" s="34"/>
      <c r="C11" s="58">
        <v>712</v>
      </c>
      <c r="D11" s="58" t="s">
        <v>155</v>
      </c>
      <c r="E11" s="38"/>
    </row>
    <row r="12" spans="2:10" ht="15" customHeight="1">
      <c r="B12" s="34"/>
      <c r="C12" s="58">
        <v>713</v>
      </c>
      <c r="D12" s="58" t="s">
        <v>156</v>
      </c>
      <c r="E12" s="38"/>
    </row>
    <row r="13" spans="2:10" ht="15" customHeight="1">
      <c r="B13" s="34"/>
      <c r="C13" s="58">
        <v>715</v>
      </c>
      <c r="D13" s="58" t="s">
        <v>157</v>
      </c>
      <c r="E13" s="38"/>
    </row>
    <row r="14" spans="2:10" ht="15" customHeight="1">
      <c r="B14" s="34"/>
      <c r="C14" s="58">
        <v>720</v>
      </c>
      <c r="D14" s="58" t="s">
        <v>158</v>
      </c>
      <c r="E14" s="38"/>
    </row>
    <row r="15" spans="2:10" ht="15" customHeight="1">
      <c r="B15" s="34"/>
      <c r="C15" s="58">
        <v>721</v>
      </c>
      <c r="D15" s="58" t="s">
        <v>159</v>
      </c>
      <c r="E15" s="38"/>
    </row>
    <row r="16" spans="2:10" ht="15" customHeight="1">
      <c r="B16" s="34"/>
      <c r="C16" s="58">
        <v>722</v>
      </c>
      <c r="D16" s="58" t="s">
        <v>160</v>
      </c>
      <c r="E16" s="38"/>
    </row>
    <row r="17" spans="2:5" ht="15" customHeight="1">
      <c r="B17" s="34"/>
      <c r="C17" s="58">
        <v>723</v>
      </c>
      <c r="D17" s="58" t="s">
        <v>161</v>
      </c>
      <c r="E17" s="38"/>
    </row>
    <row r="18" spans="2:5" ht="15" customHeight="1">
      <c r="B18" s="34"/>
      <c r="C18" s="58">
        <v>724</v>
      </c>
      <c r="D18" s="58" t="s">
        <v>162</v>
      </c>
      <c r="E18" s="38"/>
    </row>
    <row r="19" spans="2:5" ht="15" customHeight="1">
      <c r="B19" s="34"/>
      <c r="C19" s="58">
        <v>725</v>
      </c>
      <c r="D19" s="58" t="s">
        <v>101</v>
      </c>
      <c r="E19" s="38"/>
    </row>
    <row r="20" spans="2:5" ht="15" customHeight="1">
      <c r="B20" s="34"/>
      <c r="C20" s="58">
        <v>726</v>
      </c>
      <c r="D20" s="58" t="s">
        <v>163</v>
      </c>
      <c r="E20" s="38"/>
    </row>
    <row r="21" spans="2:5" ht="15" customHeight="1">
      <c r="B21" s="34"/>
      <c r="C21" s="58">
        <v>727</v>
      </c>
      <c r="D21" s="58" t="s">
        <v>164</v>
      </c>
      <c r="E21" s="38"/>
    </row>
    <row r="22" spans="2:5" ht="15" customHeight="1">
      <c r="B22" s="34"/>
      <c r="C22" s="58">
        <v>812</v>
      </c>
      <c r="D22" s="58" t="s">
        <v>165</v>
      </c>
      <c r="E22" s="38"/>
    </row>
    <row r="23" spans="2:5" ht="34" customHeight="1">
      <c r="B23" s="34"/>
      <c r="C23" s="59">
        <v>199</v>
      </c>
      <c r="D23" s="59" t="s">
        <v>166</v>
      </c>
      <c r="E23" s="38"/>
    </row>
    <row r="24" spans="2:5" ht="34" customHeight="1">
      <c r="B24" s="34"/>
      <c r="C24" s="59">
        <v>499</v>
      </c>
      <c r="D24" s="59" t="s">
        <v>167</v>
      </c>
      <c r="E24" s="38"/>
    </row>
    <row r="25" spans="2:5">
      <c r="B25" s="39"/>
      <c r="C25" s="39"/>
      <c r="D25" s="39"/>
      <c r="E25" s="39"/>
    </row>
    <row r="26" spans="2:5">
      <c r="B26" s="81" t="s">
        <v>102</v>
      </c>
      <c r="C26" s="81"/>
      <c r="D26" s="81"/>
      <c r="E26" s="81"/>
    </row>
    <row r="27" spans="2:5">
      <c r="B27" s="90" t="s">
        <v>103</v>
      </c>
      <c r="C27" s="90"/>
      <c r="D27" s="90"/>
      <c r="E27" s="90"/>
    </row>
    <row r="28" spans="2:5" ht="36.75" customHeight="1">
      <c r="B28" s="85" t="s">
        <v>104</v>
      </c>
      <c r="C28" s="85"/>
      <c r="D28" s="85"/>
      <c r="E28" s="85"/>
    </row>
    <row r="29" spans="2:5" s="35" customFormat="1" ht="70.5" customHeight="1">
      <c r="B29" s="78" t="s">
        <v>105</v>
      </c>
      <c r="C29" s="78"/>
      <c r="D29" s="78"/>
      <c r="E29" s="78"/>
    </row>
    <row r="30" spans="2:5" s="35" customFormat="1" ht="36.75" customHeight="1">
      <c r="B30" s="78" t="s">
        <v>106</v>
      </c>
      <c r="C30" s="78"/>
      <c r="D30" s="78"/>
      <c r="E30" s="78"/>
    </row>
    <row r="31" spans="2:5" s="35" customFormat="1" ht="36.75" customHeight="1">
      <c r="B31" s="78" t="s">
        <v>107</v>
      </c>
      <c r="C31" s="78"/>
      <c r="D31" s="78"/>
      <c r="E31" s="78"/>
    </row>
    <row r="32" spans="2:5" s="35" customFormat="1" ht="36.75" customHeight="1">
      <c r="B32" s="79" t="s">
        <v>108</v>
      </c>
      <c r="C32" s="79"/>
      <c r="D32" s="79"/>
      <c r="E32" s="79"/>
    </row>
    <row r="33" spans="2:5" ht="8.25" customHeight="1">
      <c r="B33" s="40"/>
      <c r="C33" s="40"/>
      <c r="D33" s="41"/>
      <c r="E33" s="41"/>
    </row>
    <row r="34" spans="2:5" ht="36.75" customHeight="1">
      <c r="B34" s="85" t="s">
        <v>109</v>
      </c>
      <c r="C34" s="85"/>
      <c r="D34" s="85"/>
      <c r="E34" s="85"/>
    </row>
    <row r="35" spans="2:5" s="35" customFormat="1" ht="36.75" customHeight="1">
      <c r="B35" s="78" t="s">
        <v>110</v>
      </c>
      <c r="C35" s="78"/>
      <c r="D35" s="78"/>
      <c r="E35" s="78"/>
    </row>
    <row r="36" spans="2:5" s="35" customFormat="1" ht="36.75" customHeight="1">
      <c r="B36" s="78" t="s">
        <v>111</v>
      </c>
      <c r="C36" s="78"/>
      <c r="D36" s="78"/>
      <c r="E36" s="78"/>
    </row>
    <row r="37" spans="2:5" s="35" customFormat="1" ht="59.25" customHeight="1">
      <c r="B37" s="78" t="s">
        <v>112</v>
      </c>
      <c r="C37" s="78"/>
      <c r="D37" s="78"/>
      <c r="E37" s="78"/>
    </row>
    <row r="38" spans="2:5" s="35" customFormat="1" ht="36.75" customHeight="1">
      <c r="B38" s="79" t="s">
        <v>113</v>
      </c>
      <c r="C38" s="79"/>
      <c r="D38" s="79"/>
      <c r="E38" s="79"/>
    </row>
    <row r="39" spans="2:5" s="36" customFormat="1" ht="36.75" customHeight="1">
      <c r="B39" s="80" t="s">
        <v>114</v>
      </c>
      <c r="C39" s="80"/>
      <c r="D39" s="80"/>
      <c r="E39" s="80"/>
    </row>
    <row r="40" spans="2:5" s="35" customFormat="1" ht="50.1" customHeight="1">
      <c r="B40" s="78" t="s">
        <v>115</v>
      </c>
      <c r="C40" s="78"/>
      <c r="D40" s="78"/>
      <c r="E40" s="78"/>
    </row>
    <row r="41" spans="2:5">
      <c r="B41" s="42"/>
      <c r="C41" s="42"/>
      <c r="D41" s="38"/>
      <c r="E41" s="38"/>
    </row>
    <row r="42" spans="2:5">
      <c r="B42" s="81" t="s">
        <v>98</v>
      </c>
      <c r="C42" s="81"/>
      <c r="D42" s="81"/>
      <c r="E42" s="81"/>
    </row>
    <row r="43" spans="2:5" s="35" customFormat="1" ht="44.5" customHeight="1">
      <c r="B43" s="82" t="s">
        <v>116</v>
      </c>
      <c r="C43" s="82"/>
      <c r="D43" s="82"/>
      <c r="E43" s="82"/>
    </row>
    <row r="44" spans="2:5" s="35" customFormat="1" ht="103.2" customHeight="1">
      <c r="B44" s="83" t="s">
        <v>170</v>
      </c>
      <c r="C44" s="83"/>
      <c r="D44" s="83"/>
      <c r="E44" s="83"/>
    </row>
    <row r="45" spans="2:5">
      <c r="B45" s="42"/>
      <c r="C45" s="42"/>
      <c r="D45" s="42"/>
      <c r="E45" s="42"/>
    </row>
    <row r="46" spans="2:5">
      <c r="B46" s="81" t="s">
        <v>117</v>
      </c>
      <c r="C46" s="81"/>
      <c r="D46" s="81"/>
      <c r="E46" s="81"/>
    </row>
    <row r="47" spans="2:5" ht="38.4" customHeight="1">
      <c r="B47" s="84" t="s">
        <v>171</v>
      </c>
      <c r="C47" s="84"/>
      <c r="D47" s="84"/>
      <c r="E47" s="84"/>
    </row>
    <row r="48" spans="2:5">
      <c r="B48" s="43"/>
      <c r="C48" s="43"/>
    </row>
    <row r="49" spans="2:5">
      <c r="B49" s="43"/>
      <c r="C49" s="43"/>
    </row>
    <row r="50" spans="2:5">
      <c r="B50" s="77"/>
      <c r="C50" s="77"/>
      <c r="D50" s="77"/>
      <c r="E50" s="77"/>
    </row>
  </sheetData>
  <mergeCells count="24">
    <mergeCell ref="B34:E34"/>
    <mergeCell ref="B1:E1"/>
    <mergeCell ref="B2:E2"/>
    <mergeCell ref="B3:E3"/>
    <mergeCell ref="B4:E4"/>
    <mergeCell ref="B26:E26"/>
    <mergeCell ref="B27:E27"/>
    <mergeCell ref="B28:E28"/>
    <mergeCell ref="B29:E29"/>
    <mergeCell ref="B30:E30"/>
    <mergeCell ref="B31:E31"/>
    <mergeCell ref="B32:E32"/>
    <mergeCell ref="B50:E50"/>
    <mergeCell ref="B35:E35"/>
    <mergeCell ref="B36:E36"/>
    <mergeCell ref="B37:E37"/>
    <mergeCell ref="B38:E38"/>
    <mergeCell ref="B39:E39"/>
    <mergeCell ref="B40:E40"/>
    <mergeCell ref="B42:E42"/>
    <mergeCell ref="B43:E43"/>
    <mergeCell ref="B44:E44"/>
    <mergeCell ref="B46:E46"/>
    <mergeCell ref="B47:E47"/>
  </mergeCells>
  <hyperlinks>
    <hyperlink ref="B47:E47" r:id="rId1" display="For further information about the published management information relating to outpatient recovery and transformation, please contact us at england.outpatient-transformation@nhs.net.  " xr:uid="{4F3CE27B-A76B-4329-82B4-2E3155002187}"/>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38CA-E762-4A65-9A27-B361352E209F}">
  <sheetPr>
    <tabColor theme="8" tint="0.39997558519241921"/>
  </sheetPr>
  <dimension ref="B1:AQ160"/>
  <sheetViews>
    <sheetView showGridLines="0" zoomScale="70" zoomScaleNormal="70" workbookViewId="0">
      <selection activeCell="A12" sqref="A12"/>
    </sheetView>
  </sheetViews>
  <sheetFormatPr defaultColWidth="9.15625" defaultRowHeight="13.8" outlineLevelRow="2"/>
  <cols>
    <col min="1" max="1" width="9.15625" style="1"/>
    <col min="2" max="2" width="15.83984375" style="1" customWidth="1"/>
    <col min="3" max="3" width="79.578125" style="30" bestFit="1" customWidth="1"/>
    <col min="4" max="28" width="15.26171875" style="1" customWidth="1"/>
    <col min="29" max="29" width="14.41796875" style="1" customWidth="1"/>
    <col min="30" max="31" width="15.26171875" style="1" customWidth="1"/>
    <col min="32" max="39" width="13.26171875" style="1" customWidth="1"/>
    <col min="40" max="16384" width="9.15625" style="1"/>
  </cols>
  <sheetData>
    <row r="1" spans="2:42" ht="24.9">
      <c r="B1" s="10"/>
    </row>
    <row r="2" spans="2:42" ht="23.25" customHeight="1">
      <c r="B2" s="19" t="s">
        <v>172</v>
      </c>
    </row>
    <row r="3" spans="2:42" ht="23.25" customHeight="1">
      <c r="B3" s="44" t="s">
        <v>0</v>
      </c>
      <c r="C3" s="20" t="s">
        <v>169</v>
      </c>
    </row>
    <row r="4" spans="2:42" ht="23.25" customHeight="1">
      <c r="B4" s="44" t="s">
        <v>1</v>
      </c>
      <c r="C4" s="20" t="s">
        <v>95</v>
      </c>
    </row>
    <row r="5" spans="2:42" ht="23.25" customHeight="1">
      <c r="B5" s="44" t="s">
        <v>2</v>
      </c>
      <c r="C5" s="20" t="s">
        <v>168</v>
      </c>
    </row>
    <row r="6" spans="2:42" ht="23.25" customHeight="1">
      <c r="B6" s="44" t="s">
        <v>3</v>
      </c>
      <c r="C6" s="20" t="s">
        <v>120</v>
      </c>
    </row>
    <row r="7" spans="2:42" ht="23.25" customHeight="1">
      <c r="B7" s="44" t="s">
        <v>4</v>
      </c>
      <c r="C7" s="20" t="s">
        <v>96</v>
      </c>
    </row>
    <row r="8" spans="2:42" ht="23.25" customHeight="1">
      <c r="B8" s="45"/>
      <c r="C8" s="20"/>
    </row>
    <row r="9" spans="2:42" ht="15.75" customHeight="1">
      <c r="B9" s="46" t="s">
        <v>97</v>
      </c>
      <c r="C9" s="95" t="s">
        <v>121</v>
      </c>
      <c r="D9" s="95"/>
      <c r="E9" s="95"/>
      <c r="F9" s="95"/>
      <c r="G9" s="95"/>
    </row>
    <row r="10" spans="2:42" ht="73.5" customHeight="1">
      <c r="B10" s="46" t="s">
        <v>118</v>
      </c>
      <c r="C10" s="95" t="s">
        <v>119</v>
      </c>
      <c r="D10" s="95"/>
      <c r="E10" s="95"/>
      <c r="F10" s="95"/>
      <c r="G10" s="95"/>
    </row>
    <row r="11" spans="2:42" ht="18.75" customHeight="1">
      <c r="B11" s="15"/>
      <c r="C11" s="14"/>
    </row>
    <row r="12" spans="2:42" s="8" customFormat="1" ht="20.100000000000001">
      <c r="B12" s="11" t="s">
        <v>131</v>
      </c>
      <c r="C12" s="31"/>
      <c r="D12" s="26"/>
      <c r="E12" s="26"/>
      <c r="F12" s="26"/>
      <c r="G12" s="26"/>
      <c r="H12" s="26"/>
      <c r="I12" s="26"/>
      <c r="J12" s="26"/>
      <c r="K12" s="26"/>
      <c r="L12" s="26"/>
      <c r="M12" s="26"/>
      <c r="N12" s="26"/>
      <c r="O12" s="26"/>
    </row>
    <row r="13" spans="2:42" s="16" customFormat="1" ht="30" customHeight="1">
      <c r="B13" s="16" t="s">
        <v>132</v>
      </c>
      <c r="C13" s="32"/>
      <c r="D13" s="27"/>
      <c r="E13" s="27"/>
      <c r="F13" s="27"/>
      <c r="G13" s="27"/>
      <c r="H13" s="27"/>
      <c r="I13" s="27"/>
      <c r="J13" s="27"/>
      <c r="K13" s="27"/>
      <c r="L13" s="27"/>
      <c r="M13" s="27"/>
      <c r="N13" s="27"/>
      <c r="O13" s="27"/>
    </row>
    <row r="14" spans="2:42" s="8" customFormat="1">
      <c r="C14" s="31"/>
    </row>
    <row r="15" spans="2:42" ht="14.1">
      <c r="B15" s="96" t="s">
        <v>5</v>
      </c>
      <c r="C15" s="98" t="s">
        <v>6</v>
      </c>
      <c r="D15" s="100" t="s">
        <v>7</v>
      </c>
      <c r="E15" s="100"/>
      <c r="F15" s="100"/>
      <c r="G15" s="100"/>
      <c r="H15" s="100"/>
      <c r="I15" s="100"/>
      <c r="J15" s="100"/>
      <c r="K15" s="100"/>
      <c r="L15" s="100"/>
      <c r="M15" s="100"/>
      <c r="N15" s="100"/>
      <c r="O15" s="101"/>
      <c r="P15" s="91" t="s">
        <v>147</v>
      </c>
      <c r="Q15" s="91"/>
      <c r="R15" s="91"/>
      <c r="S15" s="91"/>
      <c r="T15" s="91"/>
      <c r="U15" s="91"/>
      <c r="V15" s="91"/>
      <c r="W15" s="91"/>
      <c r="X15" s="91"/>
      <c r="Y15" s="91"/>
      <c r="Z15" s="91"/>
      <c r="AA15" s="92"/>
      <c r="AB15" s="93" t="s">
        <v>148</v>
      </c>
      <c r="AC15" s="93"/>
      <c r="AD15" s="93"/>
      <c r="AE15" s="93"/>
      <c r="AF15" s="93"/>
      <c r="AG15" s="93"/>
      <c r="AH15" s="93"/>
      <c r="AI15" s="93"/>
      <c r="AJ15" s="93"/>
      <c r="AK15" s="93"/>
      <c r="AL15" s="93"/>
      <c r="AM15" s="94"/>
    </row>
    <row r="16" spans="2:42" s="7" customFormat="1" ht="14.1">
      <c r="B16" s="97"/>
      <c r="C16" s="99"/>
      <c r="D16" s="6">
        <v>45047</v>
      </c>
      <c r="E16" s="6">
        <v>45078</v>
      </c>
      <c r="F16" s="6">
        <f t="shared" ref="F16:O16" si="0">EDATE(E16,1)</f>
        <v>45108</v>
      </c>
      <c r="G16" s="6">
        <f t="shared" si="0"/>
        <v>45139</v>
      </c>
      <c r="H16" s="6">
        <f t="shared" si="0"/>
        <v>45170</v>
      </c>
      <c r="I16" s="6">
        <f t="shared" si="0"/>
        <v>45200</v>
      </c>
      <c r="J16" s="6">
        <f t="shared" si="0"/>
        <v>45231</v>
      </c>
      <c r="K16" s="6">
        <f t="shared" si="0"/>
        <v>45261</v>
      </c>
      <c r="L16" s="6">
        <f t="shared" si="0"/>
        <v>45292</v>
      </c>
      <c r="M16" s="6">
        <f t="shared" si="0"/>
        <v>45323</v>
      </c>
      <c r="N16" s="6">
        <f t="shared" si="0"/>
        <v>45352</v>
      </c>
      <c r="O16" s="6">
        <f t="shared" si="0"/>
        <v>45383</v>
      </c>
      <c r="P16" s="50">
        <v>45047</v>
      </c>
      <c r="Q16" s="50">
        <v>45078</v>
      </c>
      <c r="R16" s="5">
        <f t="shared" ref="R16:AA16" si="1">EDATE(Q16,1)</f>
        <v>45108</v>
      </c>
      <c r="S16" s="5">
        <f t="shared" si="1"/>
        <v>45139</v>
      </c>
      <c r="T16" s="5">
        <f t="shared" si="1"/>
        <v>45170</v>
      </c>
      <c r="U16" s="5">
        <f t="shared" si="1"/>
        <v>45200</v>
      </c>
      <c r="V16" s="5">
        <f t="shared" si="1"/>
        <v>45231</v>
      </c>
      <c r="W16" s="5">
        <f t="shared" si="1"/>
        <v>45261</v>
      </c>
      <c r="X16" s="5">
        <f t="shared" si="1"/>
        <v>45292</v>
      </c>
      <c r="Y16" s="5">
        <f t="shared" si="1"/>
        <v>45323</v>
      </c>
      <c r="Z16" s="5">
        <f t="shared" si="1"/>
        <v>45352</v>
      </c>
      <c r="AA16" s="5">
        <f t="shared" si="1"/>
        <v>45383</v>
      </c>
      <c r="AB16" s="51">
        <v>45047</v>
      </c>
      <c r="AC16" s="51">
        <v>45078</v>
      </c>
      <c r="AD16" s="51">
        <f t="shared" ref="AD16:AM16" si="2">EDATE(AC16,1)</f>
        <v>45108</v>
      </c>
      <c r="AE16" s="51">
        <f t="shared" si="2"/>
        <v>45139</v>
      </c>
      <c r="AF16" s="51">
        <f t="shared" si="2"/>
        <v>45170</v>
      </c>
      <c r="AG16" s="51">
        <f t="shared" si="2"/>
        <v>45200</v>
      </c>
      <c r="AH16" s="51">
        <f t="shared" si="2"/>
        <v>45231</v>
      </c>
      <c r="AI16" s="51">
        <f t="shared" si="2"/>
        <v>45261</v>
      </c>
      <c r="AJ16" s="51">
        <f t="shared" si="2"/>
        <v>45292</v>
      </c>
      <c r="AK16" s="51">
        <f t="shared" si="2"/>
        <v>45323</v>
      </c>
      <c r="AL16" s="51">
        <f t="shared" si="2"/>
        <v>45352</v>
      </c>
      <c r="AM16" s="51">
        <f t="shared" si="2"/>
        <v>45383</v>
      </c>
      <c r="AO16" s="8"/>
      <c r="AP16" s="8"/>
    </row>
    <row r="17" spans="2:43" outlineLevel="1">
      <c r="B17" s="4" t="s">
        <v>8</v>
      </c>
      <c r="C17" s="4" t="s">
        <v>9</v>
      </c>
      <c r="D17" s="3">
        <v>16290</v>
      </c>
      <c r="E17" s="3">
        <v>16953</v>
      </c>
      <c r="F17" s="3">
        <v>15903</v>
      </c>
      <c r="G17" s="3">
        <v>15779</v>
      </c>
      <c r="H17" s="3">
        <v>15642</v>
      </c>
      <c r="I17" s="3">
        <v>16593</v>
      </c>
      <c r="J17" s="3">
        <v>17061</v>
      </c>
      <c r="K17" s="3">
        <v>13450</v>
      </c>
      <c r="L17" s="3">
        <v>16501</v>
      </c>
      <c r="M17" s="3">
        <v>16870</v>
      </c>
      <c r="N17" s="3">
        <v>16692</v>
      </c>
      <c r="O17" s="3">
        <v>16948</v>
      </c>
      <c r="P17" s="3">
        <v>16088</v>
      </c>
      <c r="Q17" s="3">
        <v>16740</v>
      </c>
      <c r="R17" s="3">
        <v>15727</v>
      </c>
      <c r="S17" s="3">
        <v>15600</v>
      </c>
      <c r="T17" s="3">
        <v>15445</v>
      </c>
      <c r="U17" s="3">
        <v>16395</v>
      </c>
      <c r="V17" s="3">
        <v>16841</v>
      </c>
      <c r="W17" s="3">
        <v>13268</v>
      </c>
      <c r="X17" s="3">
        <v>16321</v>
      </c>
      <c r="Y17" s="3">
        <v>16660</v>
      </c>
      <c r="Z17" s="3">
        <v>16508</v>
      </c>
      <c r="AA17" s="3">
        <v>16736</v>
      </c>
      <c r="AB17" s="3">
        <v>202</v>
      </c>
      <c r="AC17" s="3">
        <v>213</v>
      </c>
      <c r="AD17" s="3">
        <v>176</v>
      </c>
      <c r="AE17" s="3">
        <v>179</v>
      </c>
      <c r="AF17" s="3">
        <v>197</v>
      </c>
      <c r="AG17" s="3">
        <v>198</v>
      </c>
      <c r="AH17" s="3">
        <v>220</v>
      </c>
      <c r="AI17" s="3">
        <v>182</v>
      </c>
      <c r="AJ17" s="3">
        <v>180</v>
      </c>
      <c r="AK17" s="3">
        <v>210</v>
      </c>
      <c r="AL17" s="3">
        <v>184</v>
      </c>
      <c r="AM17" s="3">
        <v>212</v>
      </c>
      <c r="AP17" s="61"/>
      <c r="AQ17" s="60"/>
    </row>
    <row r="18" spans="2:43" outlineLevel="1">
      <c r="B18" s="4" t="s">
        <v>10</v>
      </c>
      <c r="C18" s="4" t="s">
        <v>11</v>
      </c>
      <c r="D18" s="3">
        <v>15030</v>
      </c>
      <c r="E18" s="3">
        <v>16632</v>
      </c>
      <c r="F18" s="3">
        <v>16605</v>
      </c>
      <c r="G18" s="3">
        <v>16938</v>
      </c>
      <c r="H18" s="3">
        <v>16776</v>
      </c>
      <c r="I18" s="3">
        <v>16875</v>
      </c>
      <c r="J18" s="3">
        <v>17137</v>
      </c>
      <c r="K18" s="3">
        <v>14561</v>
      </c>
      <c r="L18" s="3">
        <v>17253</v>
      </c>
      <c r="M18" s="3">
        <v>17243</v>
      </c>
      <c r="N18" s="3">
        <v>15911</v>
      </c>
      <c r="O18" s="3">
        <v>16379</v>
      </c>
      <c r="P18" s="3">
        <v>14283</v>
      </c>
      <c r="Q18" s="3">
        <v>15831</v>
      </c>
      <c r="R18" s="3">
        <v>15744</v>
      </c>
      <c r="S18" s="3">
        <v>16047</v>
      </c>
      <c r="T18" s="3">
        <v>15739</v>
      </c>
      <c r="U18" s="3">
        <v>15942</v>
      </c>
      <c r="V18" s="3">
        <v>16122</v>
      </c>
      <c r="W18" s="3">
        <v>13779</v>
      </c>
      <c r="X18" s="3">
        <v>16216</v>
      </c>
      <c r="Y18" s="3">
        <v>16216</v>
      </c>
      <c r="Z18" s="3">
        <v>14919</v>
      </c>
      <c r="AA18" s="3">
        <v>15360</v>
      </c>
      <c r="AB18" s="3">
        <v>747</v>
      </c>
      <c r="AC18" s="3">
        <v>801</v>
      </c>
      <c r="AD18" s="3">
        <v>861</v>
      </c>
      <c r="AE18" s="3">
        <v>891</v>
      </c>
      <c r="AF18" s="3">
        <v>1037</v>
      </c>
      <c r="AG18" s="3">
        <v>933</v>
      </c>
      <c r="AH18" s="3">
        <v>1015</v>
      </c>
      <c r="AI18" s="3">
        <v>782</v>
      </c>
      <c r="AJ18" s="3">
        <v>1037</v>
      </c>
      <c r="AK18" s="3">
        <v>1027</v>
      </c>
      <c r="AL18" s="3">
        <v>992</v>
      </c>
      <c r="AM18" s="3">
        <v>1019</v>
      </c>
      <c r="AO18" s="7"/>
      <c r="AP18" s="62"/>
      <c r="AQ18" s="60"/>
    </row>
    <row r="19" spans="2:43" outlineLevel="1">
      <c r="B19" s="4" t="s">
        <v>12</v>
      </c>
      <c r="C19" s="4" t="s">
        <v>13</v>
      </c>
      <c r="D19" s="3">
        <v>25307</v>
      </c>
      <c r="E19" s="3">
        <v>27222</v>
      </c>
      <c r="F19" s="3">
        <v>27502</v>
      </c>
      <c r="G19" s="3">
        <v>27627</v>
      </c>
      <c r="H19" s="3">
        <v>27134</v>
      </c>
      <c r="I19" s="3">
        <v>27003</v>
      </c>
      <c r="J19" s="3">
        <v>27658</v>
      </c>
      <c r="K19" s="3">
        <v>21776</v>
      </c>
      <c r="L19" s="3">
        <v>28358</v>
      </c>
      <c r="M19" s="3">
        <v>27510</v>
      </c>
      <c r="N19" s="3">
        <v>26194</v>
      </c>
      <c r="O19" s="3">
        <v>27081</v>
      </c>
      <c r="P19" s="3">
        <v>24149</v>
      </c>
      <c r="Q19" s="3">
        <v>25955</v>
      </c>
      <c r="R19" s="3">
        <v>26259</v>
      </c>
      <c r="S19" s="3">
        <v>26447</v>
      </c>
      <c r="T19" s="3">
        <v>25963</v>
      </c>
      <c r="U19" s="3">
        <v>25823</v>
      </c>
      <c r="V19" s="3">
        <v>26455</v>
      </c>
      <c r="W19" s="3">
        <v>20861</v>
      </c>
      <c r="X19" s="3">
        <v>27134</v>
      </c>
      <c r="Y19" s="3">
        <v>26342</v>
      </c>
      <c r="Z19" s="3">
        <v>25159</v>
      </c>
      <c r="AA19" s="3">
        <v>25989</v>
      </c>
      <c r="AB19" s="3">
        <v>1158</v>
      </c>
      <c r="AC19" s="3">
        <v>1267</v>
      </c>
      <c r="AD19" s="3">
        <v>1243</v>
      </c>
      <c r="AE19" s="3">
        <v>1180</v>
      </c>
      <c r="AF19" s="3">
        <v>1171</v>
      </c>
      <c r="AG19" s="3">
        <v>1180</v>
      </c>
      <c r="AH19" s="3">
        <v>1203</v>
      </c>
      <c r="AI19" s="3">
        <v>915</v>
      </c>
      <c r="AJ19" s="3">
        <v>1224</v>
      </c>
      <c r="AK19" s="3">
        <v>1168</v>
      </c>
      <c r="AL19" s="3">
        <v>1035</v>
      </c>
      <c r="AM19" s="3">
        <v>1092</v>
      </c>
      <c r="AP19" s="61"/>
      <c r="AQ19" s="60"/>
    </row>
    <row r="20" spans="2:43" outlineLevel="1">
      <c r="B20" s="4" t="s">
        <v>14</v>
      </c>
      <c r="C20" s="4" t="s">
        <v>15</v>
      </c>
      <c r="D20" s="3">
        <v>16577</v>
      </c>
      <c r="E20" s="3">
        <v>18158</v>
      </c>
      <c r="F20" s="3">
        <v>17266</v>
      </c>
      <c r="G20" s="3">
        <v>17602</v>
      </c>
      <c r="H20" s="3">
        <v>17347</v>
      </c>
      <c r="I20" s="3">
        <v>18070</v>
      </c>
      <c r="J20" s="3">
        <v>18067</v>
      </c>
      <c r="K20" s="3">
        <v>14334</v>
      </c>
      <c r="L20" s="3">
        <v>17867</v>
      </c>
      <c r="M20" s="3">
        <v>17723</v>
      </c>
      <c r="N20" s="3">
        <v>16485</v>
      </c>
      <c r="O20" s="3">
        <v>18111</v>
      </c>
      <c r="P20" s="3">
        <v>16256</v>
      </c>
      <c r="Q20" s="3">
        <v>17821</v>
      </c>
      <c r="R20" s="3">
        <v>16902</v>
      </c>
      <c r="S20" s="3">
        <v>17268</v>
      </c>
      <c r="T20" s="3">
        <v>16968</v>
      </c>
      <c r="U20" s="3">
        <v>17619</v>
      </c>
      <c r="V20" s="3">
        <v>17743</v>
      </c>
      <c r="W20" s="3">
        <v>14080</v>
      </c>
      <c r="X20" s="3">
        <v>17570</v>
      </c>
      <c r="Y20" s="3">
        <v>17396</v>
      </c>
      <c r="Z20" s="3">
        <v>16179</v>
      </c>
      <c r="AA20" s="3">
        <v>17786</v>
      </c>
      <c r="AB20" s="3">
        <v>321</v>
      </c>
      <c r="AC20" s="3">
        <v>337</v>
      </c>
      <c r="AD20" s="3">
        <v>364</v>
      </c>
      <c r="AE20" s="3">
        <v>334</v>
      </c>
      <c r="AF20" s="3">
        <v>379</v>
      </c>
      <c r="AG20" s="3">
        <v>451</v>
      </c>
      <c r="AH20" s="3">
        <v>324</v>
      </c>
      <c r="AI20" s="3">
        <v>254</v>
      </c>
      <c r="AJ20" s="3">
        <v>297</v>
      </c>
      <c r="AK20" s="3">
        <v>327</v>
      </c>
      <c r="AL20" s="3">
        <v>306</v>
      </c>
      <c r="AM20" s="3">
        <v>325</v>
      </c>
      <c r="AP20" s="61"/>
      <c r="AQ20" s="60"/>
    </row>
    <row r="21" spans="2:43" outlineLevel="1">
      <c r="B21" s="4" t="s">
        <v>16</v>
      </c>
      <c r="C21" s="4" t="s">
        <v>17</v>
      </c>
      <c r="D21" s="3">
        <v>8655</v>
      </c>
      <c r="E21" s="3">
        <v>9651</v>
      </c>
      <c r="F21" s="3">
        <v>9038</v>
      </c>
      <c r="G21" s="3">
        <v>8596</v>
      </c>
      <c r="H21" s="3">
        <v>8368</v>
      </c>
      <c r="I21" s="3">
        <v>9338</v>
      </c>
      <c r="J21" s="3">
        <v>9297</v>
      </c>
      <c r="K21" s="3">
        <v>7087</v>
      </c>
      <c r="L21" s="3">
        <v>9053</v>
      </c>
      <c r="M21" s="3">
        <v>9294</v>
      </c>
      <c r="N21" s="3">
        <v>8486</v>
      </c>
      <c r="O21" s="3">
        <v>9574</v>
      </c>
      <c r="P21" s="3">
        <v>8560</v>
      </c>
      <c r="Q21" s="3">
        <v>9535</v>
      </c>
      <c r="R21" s="3">
        <v>8950</v>
      </c>
      <c r="S21" s="3">
        <v>8480</v>
      </c>
      <c r="T21" s="3">
        <v>8270</v>
      </c>
      <c r="U21" s="3">
        <v>9224</v>
      </c>
      <c r="V21" s="3">
        <v>9169</v>
      </c>
      <c r="W21" s="3">
        <v>7000</v>
      </c>
      <c r="X21" s="3">
        <v>9001</v>
      </c>
      <c r="Y21" s="3">
        <v>9236</v>
      </c>
      <c r="Z21" s="3">
        <v>8443</v>
      </c>
      <c r="AA21" s="3">
        <v>9523</v>
      </c>
      <c r="AB21" s="3">
        <v>95</v>
      </c>
      <c r="AC21" s="3">
        <v>116</v>
      </c>
      <c r="AD21" s="3">
        <v>88</v>
      </c>
      <c r="AE21" s="3">
        <v>116</v>
      </c>
      <c r="AF21" s="3">
        <v>98</v>
      </c>
      <c r="AG21" s="3">
        <v>114</v>
      </c>
      <c r="AH21" s="3">
        <v>128</v>
      </c>
      <c r="AI21" s="3">
        <v>87</v>
      </c>
      <c r="AJ21" s="3">
        <v>52</v>
      </c>
      <c r="AK21" s="3">
        <v>58</v>
      </c>
      <c r="AL21" s="3">
        <v>43</v>
      </c>
      <c r="AM21" s="3">
        <v>51</v>
      </c>
      <c r="AP21" s="61"/>
      <c r="AQ21" s="60"/>
    </row>
    <row r="22" spans="2:43" outlineLevel="1">
      <c r="B22" s="4" t="s">
        <v>18</v>
      </c>
      <c r="C22" s="4" t="s">
        <v>19</v>
      </c>
      <c r="D22" s="3">
        <v>27670</v>
      </c>
      <c r="E22" s="3">
        <v>30318</v>
      </c>
      <c r="F22" s="3">
        <v>26020</v>
      </c>
      <c r="G22" s="3">
        <v>26760</v>
      </c>
      <c r="H22" s="3">
        <v>26476</v>
      </c>
      <c r="I22" s="3">
        <v>28413</v>
      </c>
      <c r="J22" s="3">
        <v>28045</v>
      </c>
      <c r="K22" s="3">
        <v>22611</v>
      </c>
      <c r="L22" s="3">
        <v>27912</v>
      </c>
      <c r="M22" s="3">
        <v>28343</v>
      </c>
      <c r="N22" s="3">
        <v>26628</v>
      </c>
      <c r="O22" s="3">
        <v>28400</v>
      </c>
      <c r="P22" s="3">
        <v>25471</v>
      </c>
      <c r="Q22" s="3">
        <v>27979</v>
      </c>
      <c r="R22" s="3">
        <v>23881</v>
      </c>
      <c r="S22" s="3">
        <v>24588</v>
      </c>
      <c r="T22" s="3">
        <v>24208</v>
      </c>
      <c r="U22" s="3">
        <v>25917</v>
      </c>
      <c r="V22" s="3">
        <v>25515</v>
      </c>
      <c r="W22" s="3">
        <v>20568</v>
      </c>
      <c r="X22" s="3">
        <v>25492</v>
      </c>
      <c r="Y22" s="3">
        <v>25986</v>
      </c>
      <c r="Z22" s="3">
        <v>24533</v>
      </c>
      <c r="AA22" s="3">
        <v>26263</v>
      </c>
      <c r="AB22" s="3">
        <v>2199</v>
      </c>
      <c r="AC22" s="3">
        <v>2339</v>
      </c>
      <c r="AD22" s="3">
        <v>2139</v>
      </c>
      <c r="AE22" s="3">
        <v>2172</v>
      </c>
      <c r="AF22" s="3">
        <v>2268</v>
      </c>
      <c r="AG22" s="3">
        <v>2496</v>
      </c>
      <c r="AH22" s="3">
        <v>2530</v>
      </c>
      <c r="AI22" s="3">
        <v>2043</v>
      </c>
      <c r="AJ22" s="3">
        <v>2420</v>
      </c>
      <c r="AK22" s="3">
        <v>2357</v>
      </c>
      <c r="AL22" s="3">
        <v>2095</v>
      </c>
      <c r="AM22" s="3">
        <v>2137</v>
      </c>
      <c r="AP22" s="61"/>
      <c r="AQ22" s="60"/>
    </row>
    <row r="23" spans="2:43" outlineLevel="1">
      <c r="B23" s="4" t="s">
        <v>20</v>
      </c>
      <c r="C23" s="4" t="s">
        <v>21</v>
      </c>
      <c r="D23" s="3">
        <v>9961</v>
      </c>
      <c r="E23" s="3">
        <v>11410</v>
      </c>
      <c r="F23" s="3">
        <v>10691</v>
      </c>
      <c r="G23" s="3">
        <v>11020</v>
      </c>
      <c r="H23" s="3">
        <v>10962</v>
      </c>
      <c r="I23" s="3">
        <v>11757</v>
      </c>
      <c r="J23" s="3">
        <v>11861</v>
      </c>
      <c r="K23" s="3">
        <v>9801</v>
      </c>
      <c r="L23" s="3">
        <v>12009</v>
      </c>
      <c r="M23" s="3">
        <v>11474</v>
      </c>
      <c r="N23" s="3">
        <v>11113</v>
      </c>
      <c r="O23" s="3">
        <v>10847</v>
      </c>
      <c r="P23" s="3">
        <v>9468</v>
      </c>
      <c r="Q23" s="3">
        <v>10848</v>
      </c>
      <c r="R23" s="3">
        <v>10122</v>
      </c>
      <c r="S23" s="3">
        <v>10433</v>
      </c>
      <c r="T23" s="3">
        <v>10437</v>
      </c>
      <c r="U23" s="3">
        <v>11090</v>
      </c>
      <c r="V23" s="3">
        <v>11388</v>
      </c>
      <c r="W23" s="3">
        <v>9240</v>
      </c>
      <c r="X23" s="3">
        <v>11374</v>
      </c>
      <c r="Y23" s="3">
        <v>11010</v>
      </c>
      <c r="Z23" s="3">
        <v>10539</v>
      </c>
      <c r="AA23" s="3">
        <v>10369</v>
      </c>
      <c r="AB23" s="3">
        <v>493</v>
      </c>
      <c r="AC23" s="3">
        <v>562</v>
      </c>
      <c r="AD23" s="3">
        <v>569</v>
      </c>
      <c r="AE23" s="3">
        <v>587</v>
      </c>
      <c r="AF23" s="3">
        <v>525</v>
      </c>
      <c r="AG23" s="3">
        <v>667</v>
      </c>
      <c r="AH23" s="3">
        <v>473</v>
      </c>
      <c r="AI23" s="3">
        <v>561</v>
      </c>
      <c r="AJ23" s="3">
        <v>635</v>
      </c>
      <c r="AK23" s="3">
        <v>464</v>
      </c>
      <c r="AL23" s="3">
        <v>574</v>
      </c>
      <c r="AM23" s="3">
        <v>478</v>
      </c>
      <c r="AP23" s="61"/>
      <c r="AQ23" s="60"/>
    </row>
    <row r="24" spans="2:43" outlineLevel="1">
      <c r="B24" s="4" t="s">
        <v>22</v>
      </c>
      <c r="C24" s="4" t="s">
        <v>23</v>
      </c>
      <c r="D24" s="3">
        <v>44172</v>
      </c>
      <c r="E24" s="3">
        <v>42666</v>
      </c>
      <c r="F24" s="3">
        <v>41006</v>
      </c>
      <c r="G24" s="3">
        <v>41289</v>
      </c>
      <c r="H24" s="3">
        <v>39366</v>
      </c>
      <c r="I24" s="3">
        <v>40301</v>
      </c>
      <c r="J24" s="3">
        <v>41003</v>
      </c>
      <c r="K24" s="3">
        <v>31260</v>
      </c>
      <c r="L24" s="3">
        <v>40401</v>
      </c>
      <c r="M24" s="3">
        <v>42479</v>
      </c>
      <c r="N24" s="3">
        <v>38602</v>
      </c>
      <c r="O24" s="3">
        <v>39267</v>
      </c>
      <c r="P24" s="3">
        <v>42916</v>
      </c>
      <c r="Q24" s="3">
        <v>41488</v>
      </c>
      <c r="R24" s="3">
        <v>39874</v>
      </c>
      <c r="S24" s="3">
        <v>40073</v>
      </c>
      <c r="T24" s="3">
        <v>38160</v>
      </c>
      <c r="U24" s="3">
        <v>39094</v>
      </c>
      <c r="V24" s="3">
        <v>39697</v>
      </c>
      <c r="W24" s="3">
        <v>30418</v>
      </c>
      <c r="X24" s="3">
        <v>39063</v>
      </c>
      <c r="Y24" s="3">
        <v>41189</v>
      </c>
      <c r="Z24" s="3">
        <v>37493</v>
      </c>
      <c r="AA24" s="3">
        <v>38073</v>
      </c>
      <c r="AB24" s="3">
        <v>1256</v>
      </c>
      <c r="AC24" s="3">
        <v>1178</v>
      </c>
      <c r="AD24" s="3">
        <v>1132</v>
      </c>
      <c r="AE24" s="3">
        <v>1216</v>
      </c>
      <c r="AF24" s="3">
        <v>1206</v>
      </c>
      <c r="AG24" s="3">
        <v>1207</v>
      </c>
      <c r="AH24" s="3">
        <v>1306</v>
      </c>
      <c r="AI24" s="3">
        <v>842</v>
      </c>
      <c r="AJ24" s="3">
        <v>1338</v>
      </c>
      <c r="AK24" s="3">
        <v>1290</v>
      </c>
      <c r="AL24" s="3">
        <v>1109</v>
      </c>
      <c r="AM24" s="3">
        <v>1194</v>
      </c>
      <c r="AP24" s="61"/>
      <c r="AQ24" s="60"/>
    </row>
    <row r="25" spans="2:43" outlineLevel="1">
      <c r="B25" s="4" t="s">
        <v>24</v>
      </c>
      <c r="C25" s="4" t="s">
        <v>25</v>
      </c>
      <c r="D25" s="3">
        <v>16729</v>
      </c>
      <c r="E25" s="3">
        <v>17782</v>
      </c>
      <c r="F25" s="3">
        <v>17801</v>
      </c>
      <c r="G25" s="3">
        <v>17256</v>
      </c>
      <c r="H25" s="3">
        <v>16184</v>
      </c>
      <c r="I25" s="3">
        <v>15945</v>
      </c>
      <c r="J25" s="3">
        <v>15825</v>
      </c>
      <c r="K25" s="3">
        <v>13121</v>
      </c>
      <c r="L25" s="3">
        <v>15642</v>
      </c>
      <c r="M25" s="3">
        <v>16495</v>
      </c>
      <c r="N25" s="3">
        <v>16912</v>
      </c>
      <c r="O25" s="3">
        <v>17819</v>
      </c>
      <c r="P25" s="3">
        <v>14869</v>
      </c>
      <c r="Q25" s="3">
        <v>15735</v>
      </c>
      <c r="R25" s="3">
        <v>15787</v>
      </c>
      <c r="S25" s="3">
        <v>15234</v>
      </c>
      <c r="T25" s="3">
        <v>14309</v>
      </c>
      <c r="U25" s="3">
        <v>14036</v>
      </c>
      <c r="V25" s="3">
        <v>13792</v>
      </c>
      <c r="W25" s="3">
        <v>11467</v>
      </c>
      <c r="X25" s="3">
        <v>13586</v>
      </c>
      <c r="Y25" s="3">
        <v>14373</v>
      </c>
      <c r="Z25" s="3">
        <v>14788</v>
      </c>
      <c r="AA25" s="3">
        <v>15494</v>
      </c>
      <c r="AB25" s="3">
        <v>1860</v>
      </c>
      <c r="AC25" s="3">
        <v>2047</v>
      </c>
      <c r="AD25" s="3">
        <v>2014</v>
      </c>
      <c r="AE25" s="3">
        <v>2022</v>
      </c>
      <c r="AF25" s="3">
        <v>1875</v>
      </c>
      <c r="AG25" s="3">
        <v>1909</v>
      </c>
      <c r="AH25" s="3">
        <v>2033</v>
      </c>
      <c r="AI25" s="3">
        <v>1654</v>
      </c>
      <c r="AJ25" s="3">
        <v>2056</v>
      </c>
      <c r="AK25" s="3">
        <v>2122</v>
      </c>
      <c r="AL25" s="3">
        <v>2124</v>
      </c>
      <c r="AM25" s="3">
        <v>2325</v>
      </c>
      <c r="AP25" s="61"/>
      <c r="AQ25" s="60"/>
    </row>
    <row r="26" spans="2:43" outlineLevel="1">
      <c r="B26" s="4" t="s">
        <v>26</v>
      </c>
      <c r="C26" s="4" t="s">
        <v>27</v>
      </c>
      <c r="D26" s="3">
        <v>7823</v>
      </c>
      <c r="E26" s="3">
        <v>8522</v>
      </c>
      <c r="F26" s="3">
        <v>8036</v>
      </c>
      <c r="G26" s="3">
        <v>8155</v>
      </c>
      <c r="H26" s="3">
        <v>8303</v>
      </c>
      <c r="I26" s="3">
        <v>8747</v>
      </c>
      <c r="J26" s="3">
        <v>8348</v>
      </c>
      <c r="K26" s="3">
        <v>6526</v>
      </c>
      <c r="L26" s="3">
        <v>8669</v>
      </c>
      <c r="M26" s="3">
        <v>8749</v>
      </c>
      <c r="N26" s="3">
        <v>7985</v>
      </c>
      <c r="O26" s="3">
        <v>8611</v>
      </c>
      <c r="P26" s="3">
        <v>7475</v>
      </c>
      <c r="Q26" s="3">
        <v>8164</v>
      </c>
      <c r="R26" s="3">
        <v>7721</v>
      </c>
      <c r="S26" s="3">
        <v>7841</v>
      </c>
      <c r="T26" s="3">
        <v>7971</v>
      </c>
      <c r="U26" s="3">
        <v>8389</v>
      </c>
      <c r="V26" s="3">
        <v>7998</v>
      </c>
      <c r="W26" s="3">
        <v>6311</v>
      </c>
      <c r="X26" s="3">
        <v>8327</v>
      </c>
      <c r="Y26" s="3">
        <v>8412</v>
      </c>
      <c r="Z26" s="3">
        <v>7722</v>
      </c>
      <c r="AA26" s="3">
        <v>8298</v>
      </c>
      <c r="AB26" s="3">
        <v>348</v>
      </c>
      <c r="AC26" s="3">
        <v>358</v>
      </c>
      <c r="AD26" s="3">
        <v>315</v>
      </c>
      <c r="AE26" s="3">
        <v>314</v>
      </c>
      <c r="AF26" s="3">
        <v>332</v>
      </c>
      <c r="AG26" s="3">
        <v>358</v>
      </c>
      <c r="AH26" s="3">
        <v>350</v>
      </c>
      <c r="AI26" s="3">
        <v>215</v>
      </c>
      <c r="AJ26" s="3">
        <v>342</v>
      </c>
      <c r="AK26" s="3">
        <v>337</v>
      </c>
      <c r="AL26" s="3">
        <v>263</v>
      </c>
      <c r="AM26" s="3">
        <v>313</v>
      </c>
      <c r="AP26" s="61"/>
      <c r="AQ26" s="60"/>
    </row>
    <row r="27" spans="2:43" outlineLevel="1">
      <c r="B27" s="4" t="s">
        <v>28</v>
      </c>
      <c r="C27" s="4" t="s">
        <v>29</v>
      </c>
      <c r="D27" s="3">
        <v>14335</v>
      </c>
      <c r="E27" s="3">
        <v>15570</v>
      </c>
      <c r="F27" s="3">
        <v>15011</v>
      </c>
      <c r="G27" s="3">
        <v>15108</v>
      </c>
      <c r="H27" s="3">
        <v>14796</v>
      </c>
      <c r="I27" s="3">
        <v>15202</v>
      </c>
      <c r="J27" s="3">
        <v>14996</v>
      </c>
      <c r="K27" s="3">
        <v>12093</v>
      </c>
      <c r="L27" s="3">
        <v>15161</v>
      </c>
      <c r="M27" s="3">
        <v>15025</v>
      </c>
      <c r="N27" s="3">
        <v>13991</v>
      </c>
      <c r="O27" s="3">
        <v>14261</v>
      </c>
      <c r="P27" s="3">
        <v>13778</v>
      </c>
      <c r="Q27" s="3">
        <v>14977</v>
      </c>
      <c r="R27" s="3">
        <v>14448</v>
      </c>
      <c r="S27" s="3">
        <v>14536</v>
      </c>
      <c r="T27" s="3">
        <v>14245</v>
      </c>
      <c r="U27" s="3">
        <v>14611</v>
      </c>
      <c r="V27" s="3">
        <v>14373</v>
      </c>
      <c r="W27" s="3">
        <v>11568</v>
      </c>
      <c r="X27" s="3">
        <v>14565</v>
      </c>
      <c r="Y27" s="3">
        <v>14429</v>
      </c>
      <c r="Z27" s="3">
        <v>13452</v>
      </c>
      <c r="AA27" s="3">
        <v>13675</v>
      </c>
      <c r="AB27" s="3">
        <v>557</v>
      </c>
      <c r="AC27" s="3">
        <v>593</v>
      </c>
      <c r="AD27" s="3">
        <v>563</v>
      </c>
      <c r="AE27" s="3">
        <v>572</v>
      </c>
      <c r="AF27" s="3">
        <v>551</v>
      </c>
      <c r="AG27" s="3">
        <v>591</v>
      </c>
      <c r="AH27" s="3">
        <v>623</v>
      </c>
      <c r="AI27" s="3">
        <v>525</v>
      </c>
      <c r="AJ27" s="3">
        <v>596</v>
      </c>
      <c r="AK27" s="3">
        <v>596</v>
      </c>
      <c r="AL27" s="3">
        <v>539</v>
      </c>
      <c r="AM27" s="3">
        <v>586</v>
      </c>
      <c r="AP27" s="61"/>
      <c r="AQ27" s="60"/>
    </row>
    <row r="28" spans="2:43" outlineLevel="1">
      <c r="B28" s="4" t="s">
        <v>30</v>
      </c>
      <c r="C28" s="4" t="s">
        <v>31</v>
      </c>
      <c r="D28" s="3">
        <v>15823</v>
      </c>
      <c r="E28" s="3">
        <v>18798</v>
      </c>
      <c r="F28" s="3">
        <v>16696</v>
      </c>
      <c r="G28" s="3">
        <v>17430</v>
      </c>
      <c r="H28" s="3">
        <v>16324</v>
      </c>
      <c r="I28" s="3">
        <v>18339</v>
      </c>
      <c r="J28" s="3">
        <v>18017</v>
      </c>
      <c r="K28" s="3">
        <v>15232</v>
      </c>
      <c r="L28" s="3">
        <v>17294</v>
      </c>
      <c r="M28" s="3">
        <v>18092</v>
      </c>
      <c r="N28" s="3">
        <v>17401</v>
      </c>
      <c r="O28" s="3">
        <v>18224</v>
      </c>
      <c r="P28" s="3">
        <v>14054</v>
      </c>
      <c r="Q28" s="3">
        <v>16685</v>
      </c>
      <c r="R28" s="3">
        <v>14841</v>
      </c>
      <c r="S28" s="3">
        <v>15480</v>
      </c>
      <c r="T28" s="3">
        <v>14455</v>
      </c>
      <c r="U28" s="3">
        <v>16347</v>
      </c>
      <c r="V28" s="3">
        <v>16110</v>
      </c>
      <c r="W28" s="3">
        <v>13625</v>
      </c>
      <c r="X28" s="3">
        <v>15406</v>
      </c>
      <c r="Y28" s="3">
        <v>16131</v>
      </c>
      <c r="Z28" s="3">
        <v>15484</v>
      </c>
      <c r="AA28" s="3">
        <v>16291</v>
      </c>
      <c r="AB28" s="3">
        <v>1769</v>
      </c>
      <c r="AC28" s="3">
        <v>2113</v>
      </c>
      <c r="AD28" s="3">
        <v>1855</v>
      </c>
      <c r="AE28" s="3">
        <v>1950</v>
      </c>
      <c r="AF28" s="3">
        <v>1869</v>
      </c>
      <c r="AG28" s="3">
        <v>1992</v>
      </c>
      <c r="AH28" s="3">
        <v>1907</v>
      </c>
      <c r="AI28" s="3">
        <v>1607</v>
      </c>
      <c r="AJ28" s="3">
        <v>1888</v>
      </c>
      <c r="AK28" s="3">
        <v>1961</v>
      </c>
      <c r="AL28" s="3">
        <v>1917</v>
      </c>
      <c r="AM28" s="3">
        <v>1933</v>
      </c>
      <c r="AP28" s="61"/>
      <c r="AQ28" s="60"/>
    </row>
    <row r="29" spans="2:43" outlineLevel="1">
      <c r="B29" s="4" t="s">
        <v>32</v>
      </c>
      <c r="C29" s="4" t="s">
        <v>33</v>
      </c>
      <c r="D29" s="3">
        <v>5763</v>
      </c>
      <c r="E29" s="3">
        <v>5935</v>
      </c>
      <c r="F29" s="3">
        <v>5788</v>
      </c>
      <c r="G29" s="3">
        <v>5696</v>
      </c>
      <c r="H29" s="3">
        <v>5633</v>
      </c>
      <c r="I29" s="3">
        <v>6180</v>
      </c>
      <c r="J29" s="3">
        <v>6195</v>
      </c>
      <c r="K29" s="3">
        <v>4802</v>
      </c>
      <c r="L29" s="3">
        <v>5729</v>
      </c>
      <c r="M29" s="3">
        <v>5547</v>
      </c>
      <c r="N29" s="3">
        <v>5510</v>
      </c>
      <c r="O29" s="3">
        <v>5618</v>
      </c>
      <c r="P29" s="3">
        <v>5763</v>
      </c>
      <c r="Q29" s="3">
        <v>5932</v>
      </c>
      <c r="R29" s="3">
        <v>5787</v>
      </c>
      <c r="S29" s="3">
        <v>5696</v>
      </c>
      <c r="T29" s="3">
        <v>5631</v>
      </c>
      <c r="U29" s="3">
        <v>6177</v>
      </c>
      <c r="V29" s="3">
        <v>6194</v>
      </c>
      <c r="W29" s="3">
        <v>4802</v>
      </c>
      <c r="X29" s="3">
        <v>5726</v>
      </c>
      <c r="Y29" s="3">
        <v>5546</v>
      </c>
      <c r="Z29" s="3">
        <v>5509</v>
      </c>
      <c r="AA29" s="3">
        <v>5617</v>
      </c>
      <c r="AB29" s="3">
        <v>0</v>
      </c>
      <c r="AC29" s="3">
        <v>3</v>
      </c>
      <c r="AD29" s="3">
        <v>1</v>
      </c>
      <c r="AE29" s="3">
        <v>0</v>
      </c>
      <c r="AF29" s="3">
        <v>2</v>
      </c>
      <c r="AG29" s="3">
        <v>3</v>
      </c>
      <c r="AH29" s="3">
        <v>1</v>
      </c>
      <c r="AI29" s="3">
        <v>0</v>
      </c>
      <c r="AJ29" s="3">
        <v>3</v>
      </c>
      <c r="AK29" s="3">
        <v>1</v>
      </c>
      <c r="AL29" s="3">
        <v>1</v>
      </c>
      <c r="AM29" s="3">
        <v>1</v>
      </c>
      <c r="AP29" s="61"/>
      <c r="AQ29" s="60"/>
    </row>
    <row r="30" spans="2:43" outlineLevel="1">
      <c r="B30" s="4" t="s">
        <v>34</v>
      </c>
      <c r="C30" s="4" t="s">
        <v>35</v>
      </c>
      <c r="D30" s="3">
        <v>15612</v>
      </c>
      <c r="E30" s="3">
        <v>15892</v>
      </c>
      <c r="F30" s="3">
        <v>14897</v>
      </c>
      <c r="G30" s="3">
        <v>15915</v>
      </c>
      <c r="H30" s="3">
        <v>15567</v>
      </c>
      <c r="I30" s="3">
        <v>16334</v>
      </c>
      <c r="J30" s="3">
        <v>16336</v>
      </c>
      <c r="K30" s="3">
        <v>12949</v>
      </c>
      <c r="L30" s="3">
        <v>16694</v>
      </c>
      <c r="M30" s="3">
        <v>16466</v>
      </c>
      <c r="N30" s="3">
        <v>15400</v>
      </c>
      <c r="O30" s="3">
        <v>16594</v>
      </c>
      <c r="P30" s="3">
        <v>15393</v>
      </c>
      <c r="Q30" s="3">
        <v>15670</v>
      </c>
      <c r="R30" s="3">
        <v>14655</v>
      </c>
      <c r="S30" s="3">
        <v>15636</v>
      </c>
      <c r="T30" s="3">
        <v>15332</v>
      </c>
      <c r="U30" s="3">
        <v>16118</v>
      </c>
      <c r="V30" s="3">
        <v>16096</v>
      </c>
      <c r="W30" s="3">
        <v>12790</v>
      </c>
      <c r="X30" s="3">
        <v>16479</v>
      </c>
      <c r="Y30" s="3">
        <v>16208</v>
      </c>
      <c r="Z30" s="3">
        <v>15154</v>
      </c>
      <c r="AA30" s="3">
        <v>16337</v>
      </c>
      <c r="AB30" s="3">
        <v>219</v>
      </c>
      <c r="AC30" s="3">
        <v>222</v>
      </c>
      <c r="AD30" s="3">
        <v>242</v>
      </c>
      <c r="AE30" s="3">
        <v>279</v>
      </c>
      <c r="AF30" s="3">
        <v>235</v>
      </c>
      <c r="AG30" s="3">
        <v>216</v>
      </c>
      <c r="AH30" s="3">
        <v>240</v>
      </c>
      <c r="AI30" s="3">
        <v>159</v>
      </c>
      <c r="AJ30" s="3">
        <v>215</v>
      </c>
      <c r="AK30" s="3">
        <v>258</v>
      </c>
      <c r="AL30" s="3">
        <v>246</v>
      </c>
      <c r="AM30" s="3">
        <v>257</v>
      </c>
      <c r="AP30" s="61"/>
      <c r="AQ30" s="60"/>
    </row>
    <row r="31" spans="2:43" outlineLevel="1">
      <c r="B31" s="4" t="s">
        <v>36</v>
      </c>
      <c r="C31" s="4" t="s">
        <v>37</v>
      </c>
      <c r="D31" s="3">
        <v>13578</v>
      </c>
      <c r="E31" s="3">
        <v>14597</v>
      </c>
      <c r="F31" s="3">
        <v>13569</v>
      </c>
      <c r="G31" s="3">
        <v>13920</v>
      </c>
      <c r="H31" s="3">
        <v>13462</v>
      </c>
      <c r="I31" s="3">
        <v>13712</v>
      </c>
      <c r="J31" s="3">
        <v>13594</v>
      </c>
      <c r="K31" s="3">
        <v>10870</v>
      </c>
      <c r="L31" s="3">
        <v>13411</v>
      </c>
      <c r="M31" s="3">
        <v>13907</v>
      </c>
      <c r="N31" s="3">
        <v>13127</v>
      </c>
      <c r="O31" s="3">
        <v>14104</v>
      </c>
      <c r="P31" s="3">
        <v>12030</v>
      </c>
      <c r="Q31" s="3">
        <v>12825</v>
      </c>
      <c r="R31" s="3">
        <v>11937</v>
      </c>
      <c r="S31" s="3">
        <v>12180</v>
      </c>
      <c r="T31" s="3">
        <v>11737</v>
      </c>
      <c r="U31" s="3">
        <v>11919</v>
      </c>
      <c r="V31" s="3">
        <v>11801</v>
      </c>
      <c r="W31" s="3">
        <v>9473</v>
      </c>
      <c r="X31" s="3">
        <v>11599</v>
      </c>
      <c r="Y31" s="3">
        <v>12003</v>
      </c>
      <c r="Z31" s="3">
        <v>11385</v>
      </c>
      <c r="AA31" s="3">
        <v>12170</v>
      </c>
      <c r="AB31" s="3">
        <v>1548</v>
      </c>
      <c r="AC31" s="3">
        <v>1772</v>
      </c>
      <c r="AD31" s="3">
        <v>1632</v>
      </c>
      <c r="AE31" s="3">
        <v>1740</v>
      </c>
      <c r="AF31" s="3">
        <v>1725</v>
      </c>
      <c r="AG31" s="3">
        <v>1793</v>
      </c>
      <c r="AH31" s="3">
        <v>1793</v>
      </c>
      <c r="AI31" s="3">
        <v>1397</v>
      </c>
      <c r="AJ31" s="3">
        <v>1812</v>
      </c>
      <c r="AK31" s="3">
        <v>1904</v>
      </c>
      <c r="AL31" s="3">
        <v>1742</v>
      </c>
      <c r="AM31" s="3">
        <v>1934</v>
      </c>
      <c r="AP31" s="61"/>
      <c r="AQ31" s="60"/>
    </row>
    <row r="32" spans="2:43" outlineLevel="1">
      <c r="B32" s="4" t="s">
        <v>38</v>
      </c>
      <c r="C32" s="4" t="s">
        <v>39</v>
      </c>
      <c r="D32" s="3">
        <v>42740</v>
      </c>
      <c r="E32" s="3">
        <v>44861</v>
      </c>
      <c r="F32" s="3">
        <v>44006</v>
      </c>
      <c r="G32" s="3">
        <v>44793</v>
      </c>
      <c r="H32" s="3">
        <v>42693</v>
      </c>
      <c r="I32" s="3">
        <v>45554</v>
      </c>
      <c r="J32" s="3">
        <v>46866</v>
      </c>
      <c r="K32" s="3">
        <v>37435</v>
      </c>
      <c r="L32" s="3">
        <v>48781</v>
      </c>
      <c r="M32" s="3">
        <v>48866</v>
      </c>
      <c r="N32" s="3">
        <v>48056</v>
      </c>
      <c r="O32" s="3">
        <v>49047</v>
      </c>
      <c r="P32" s="3">
        <v>28635</v>
      </c>
      <c r="Q32" s="3">
        <v>30022</v>
      </c>
      <c r="R32" s="3">
        <v>29739</v>
      </c>
      <c r="S32" s="3">
        <v>30065</v>
      </c>
      <c r="T32" s="3">
        <v>28701</v>
      </c>
      <c r="U32" s="3">
        <v>30890</v>
      </c>
      <c r="V32" s="3">
        <v>31655</v>
      </c>
      <c r="W32" s="3">
        <v>26089</v>
      </c>
      <c r="X32" s="3">
        <v>32901</v>
      </c>
      <c r="Y32" s="3">
        <v>33508</v>
      </c>
      <c r="Z32" s="3">
        <v>32827</v>
      </c>
      <c r="AA32" s="3">
        <v>32774</v>
      </c>
      <c r="AB32" s="3">
        <v>14105</v>
      </c>
      <c r="AC32" s="3">
        <v>14839</v>
      </c>
      <c r="AD32" s="3">
        <v>14267</v>
      </c>
      <c r="AE32" s="3">
        <v>14728</v>
      </c>
      <c r="AF32" s="3">
        <v>13992</v>
      </c>
      <c r="AG32" s="3">
        <v>14664</v>
      </c>
      <c r="AH32" s="3">
        <v>15211</v>
      </c>
      <c r="AI32" s="3">
        <v>11346</v>
      </c>
      <c r="AJ32" s="3">
        <v>15880</v>
      </c>
      <c r="AK32" s="3">
        <v>15358</v>
      </c>
      <c r="AL32" s="3">
        <v>15229</v>
      </c>
      <c r="AM32" s="3">
        <v>16273</v>
      </c>
      <c r="AP32" s="61"/>
      <c r="AQ32" s="60"/>
    </row>
    <row r="33" spans="2:43" outlineLevel="1">
      <c r="B33" s="4" t="s">
        <v>40</v>
      </c>
      <c r="C33" s="4" t="s">
        <v>41</v>
      </c>
      <c r="D33" s="3">
        <v>36096</v>
      </c>
      <c r="E33" s="3">
        <v>38251</v>
      </c>
      <c r="F33" s="3">
        <v>36744</v>
      </c>
      <c r="G33" s="3">
        <v>36444</v>
      </c>
      <c r="H33" s="3">
        <v>35911</v>
      </c>
      <c r="I33" s="3">
        <v>38410</v>
      </c>
      <c r="J33" s="3">
        <v>38876</v>
      </c>
      <c r="K33" s="3">
        <v>30720</v>
      </c>
      <c r="L33" s="3">
        <v>39095</v>
      </c>
      <c r="M33" s="3">
        <v>38475</v>
      </c>
      <c r="N33" s="3">
        <v>35337</v>
      </c>
      <c r="O33" s="3">
        <v>34696</v>
      </c>
      <c r="P33" s="3">
        <v>33999</v>
      </c>
      <c r="Q33" s="3">
        <v>35984</v>
      </c>
      <c r="R33" s="3">
        <v>34396</v>
      </c>
      <c r="S33" s="3">
        <v>34327</v>
      </c>
      <c r="T33" s="3">
        <v>33828</v>
      </c>
      <c r="U33" s="3">
        <v>36031</v>
      </c>
      <c r="V33" s="3">
        <v>36590</v>
      </c>
      <c r="W33" s="3">
        <v>28832</v>
      </c>
      <c r="X33" s="3">
        <v>36664</v>
      </c>
      <c r="Y33" s="3">
        <v>36160</v>
      </c>
      <c r="Z33" s="3">
        <v>33244</v>
      </c>
      <c r="AA33" s="3">
        <v>32632</v>
      </c>
      <c r="AB33" s="3">
        <v>2097</v>
      </c>
      <c r="AC33" s="3">
        <v>2267</v>
      </c>
      <c r="AD33" s="3">
        <v>2348</v>
      </c>
      <c r="AE33" s="3">
        <v>2117</v>
      </c>
      <c r="AF33" s="3">
        <v>2083</v>
      </c>
      <c r="AG33" s="3">
        <v>2379</v>
      </c>
      <c r="AH33" s="3">
        <v>2286</v>
      </c>
      <c r="AI33" s="3">
        <v>1888</v>
      </c>
      <c r="AJ33" s="3">
        <v>2431</v>
      </c>
      <c r="AK33" s="3">
        <v>2315</v>
      </c>
      <c r="AL33" s="3">
        <v>2093</v>
      </c>
      <c r="AM33" s="3">
        <v>2064</v>
      </c>
      <c r="AP33" s="61"/>
      <c r="AQ33" s="60"/>
    </row>
    <row r="34" spans="2:43" outlineLevel="1">
      <c r="B34" s="4" t="s">
        <v>42</v>
      </c>
      <c r="C34" s="4" t="s">
        <v>43</v>
      </c>
      <c r="D34" s="3">
        <v>16511</v>
      </c>
      <c r="E34" s="3">
        <v>17777</v>
      </c>
      <c r="F34" s="3">
        <v>16525</v>
      </c>
      <c r="G34" s="3">
        <v>17194</v>
      </c>
      <c r="H34" s="3">
        <v>16446</v>
      </c>
      <c r="I34" s="3">
        <v>18119</v>
      </c>
      <c r="J34" s="3">
        <v>16440</v>
      </c>
      <c r="K34" s="3">
        <v>13576</v>
      </c>
      <c r="L34" s="3">
        <v>16724</v>
      </c>
      <c r="M34" s="3">
        <v>17540</v>
      </c>
      <c r="N34" s="3">
        <v>16341</v>
      </c>
      <c r="O34" s="3">
        <v>17261</v>
      </c>
      <c r="P34" s="3">
        <v>15987</v>
      </c>
      <c r="Q34" s="3">
        <v>17192</v>
      </c>
      <c r="R34" s="3">
        <v>15976</v>
      </c>
      <c r="S34" s="3">
        <v>16625</v>
      </c>
      <c r="T34" s="3">
        <v>15906</v>
      </c>
      <c r="U34" s="3">
        <v>17534</v>
      </c>
      <c r="V34" s="3">
        <v>15927</v>
      </c>
      <c r="W34" s="3">
        <v>13146</v>
      </c>
      <c r="X34" s="3">
        <v>16185</v>
      </c>
      <c r="Y34" s="3">
        <v>17003</v>
      </c>
      <c r="Z34" s="3">
        <v>15846</v>
      </c>
      <c r="AA34" s="3">
        <v>16741</v>
      </c>
      <c r="AB34" s="3">
        <v>524</v>
      </c>
      <c r="AC34" s="3">
        <v>585</v>
      </c>
      <c r="AD34" s="3">
        <v>549</v>
      </c>
      <c r="AE34" s="3">
        <v>569</v>
      </c>
      <c r="AF34" s="3">
        <v>540</v>
      </c>
      <c r="AG34" s="3">
        <v>585</v>
      </c>
      <c r="AH34" s="3">
        <v>513</v>
      </c>
      <c r="AI34" s="3">
        <v>430</v>
      </c>
      <c r="AJ34" s="3">
        <v>539</v>
      </c>
      <c r="AK34" s="3">
        <v>537</v>
      </c>
      <c r="AL34" s="3">
        <v>495</v>
      </c>
      <c r="AM34" s="3">
        <v>520</v>
      </c>
      <c r="AP34" s="61"/>
      <c r="AQ34" s="60"/>
    </row>
    <row r="35" spans="2:43" outlineLevel="1">
      <c r="B35" s="4" t="s">
        <v>44</v>
      </c>
      <c r="C35" s="4" t="s">
        <v>45</v>
      </c>
      <c r="D35" s="3">
        <v>22682</v>
      </c>
      <c r="E35" s="3">
        <v>25265</v>
      </c>
      <c r="F35" s="3">
        <v>23580</v>
      </c>
      <c r="G35" s="3">
        <v>24050</v>
      </c>
      <c r="H35" s="3">
        <v>22652</v>
      </c>
      <c r="I35" s="3">
        <v>24733</v>
      </c>
      <c r="J35" s="3">
        <v>24112</v>
      </c>
      <c r="K35" s="3">
        <v>16198</v>
      </c>
      <c r="L35" s="3">
        <v>24377</v>
      </c>
      <c r="M35" s="3">
        <v>24905</v>
      </c>
      <c r="N35" s="3">
        <v>24318</v>
      </c>
      <c r="O35" s="3">
        <v>27328</v>
      </c>
      <c r="P35" s="3">
        <v>22600</v>
      </c>
      <c r="Q35" s="3">
        <v>25092</v>
      </c>
      <c r="R35" s="3">
        <v>23415</v>
      </c>
      <c r="S35" s="3">
        <v>23882</v>
      </c>
      <c r="T35" s="3">
        <v>22458</v>
      </c>
      <c r="U35" s="3">
        <v>24561</v>
      </c>
      <c r="V35" s="3">
        <v>23953</v>
      </c>
      <c r="W35" s="3">
        <v>16127</v>
      </c>
      <c r="X35" s="3">
        <v>24248</v>
      </c>
      <c r="Y35" s="3">
        <v>24738</v>
      </c>
      <c r="Z35" s="3">
        <v>24188</v>
      </c>
      <c r="AA35" s="3">
        <v>27205</v>
      </c>
      <c r="AB35" s="3">
        <v>82</v>
      </c>
      <c r="AC35" s="3">
        <v>173</v>
      </c>
      <c r="AD35" s="3">
        <v>165</v>
      </c>
      <c r="AE35" s="3">
        <v>168</v>
      </c>
      <c r="AF35" s="3">
        <v>194</v>
      </c>
      <c r="AG35" s="3">
        <v>172</v>
      </c>
      <c r="AH35" s="3">
        <v>159</v>
      </c>
      <c r="AI35" s="3">
        <v>71</v>
      </c>
      <c r="AJ35" s="3">
        <v>129</v>
      </c>
      <c r="AK35" s="3">
        <v>167</v>
      </c>
      <c r="AL35" s="3">
        <v>130</v>
      </c>
      <c r="AM35" s="3">
        <v>123</v>
      </c>
      <c r="AP35" s="61"/>
      <c r="AQ35" s="60"/>
    </row>
    <row r="36" spans="2:43" outlineLevel="1">
      <c r="B36" s="4" t="s">
        <v>46</v>
      </c>
      <c r="C36" s="4" t="s">
        <v>47</v>
      </c>
      <c r="D36" s="3">
        <v>30648</v>
      </c>
      <c r="E36" s="3">
        <v>33990</v>
      </c>
      <c r="F36" s="3">
        <v>31459</v>
      </c>
      <c r="G36" s="3">
        <v>31795</v>
      </c>
      <c r="H36" s="3">
        <v>30931</v>
      </c>
      <c r="I36" s="3">
        <v>32336</v>
      </c>
      <c r="J36" s="3">
        <v>31775</v>
      </c>
      <c r="K36" s="3">
        <v>26047</v>
      </c>
      <c r="L36" s="3">
        <v>32673</v>
      </c>
      <c r="M36" s="3">
        <v>31993</v>
      </c>
      <c r="N36" s="3">
        <v>30031</v>
      </c>
      <c r="O36" s="3">
        <v>33524</v>
      </c>
      <c r="P36" s="3">
        <v>29754</v>
      </c>
      <c r="Q36" s="3">
        <v>32956</v>
      </c>
      <c r="R36" s="3">
        <v>30473</v>
      </c>
      <c r="S36" s="3">
        <v>30822</v>
      </c>
      <c r="T36" s="3">
        <v>29984</v>
      </c>
      <c r="U36" s="3">
        <v>31321</v>
      </c>
      <c r="V36" s="3">
        <v>30905</v>
      </c>
      <c r="W36" s="3">
        <v>25304</v>
      </c>
      <c r="X36" s="3">
        <v>31804</v>
      </c>
      <c r="Y36" s="3">
        <v>31129</v>
      </c>
      <c r="Z36" s="3">
        <v>29072</v>
      </c>
      <c r="AA36" s="3">
        <v>32380</v>
      </c>
      <c r="AB36" s="3">
        <v>894</v>
      </c>
      <c r="AC36" s="3">
        <v>1034</v>
      </c>
      <c r="AD36" s="3">
        <v>986</v>
      </c>
      <c r="AE36" s="3">
        <v>973</v>
      </c>
      <c r="AF36" s="3">
        <v>947</v>
      </c>
      <c r="AG36" s="3">
        <v>1015</v>
      </c>
      <c r="AH36" s="3">
        <v>870</v>
      </c>
      <c r="AI36" s="3">
        <v>743</v>
      </c>
      <c r="AJ36" s="3">
        <v>869</v>
      </c>
      <c r="AK36" s="3">
        <v>864</v>
      </c>
      <c r="AL36" s="3">
        <v>959</v>
      </c>
      <c r="AM36" s="3">
        <v>1144</v>
      </c>
      <c r="AP36" s="61"/>
      <c r="AQ36" s="60"/>
    </row>
    <row r="37" spans="2:43" outlineLevel="1">
      <c r="B37" s="4" t="s">
        <v>48</v>
      </c>
      <c r="C37" s="4" t="s">
        <v>49</v>
      </c>
      <c r="D37" s="3">
        <v>30264</v>
      </c>
      <c r="E37" s="3">
        <v>33975</v>
      </c>
      <c r="F37" s="3">
        <v>31891</v>
      </c>
      <c r="G37" s="3">
        <v>31963</v>
      </c>
      <c r="H37" s="3">
        <v>31063</v>
      </c>
      <c r="I37" s="3">
        <v>31981</v>
      </c>
      <c r="J37" s="3">
        <v>32641</v>
      </c>
      <c r="K37" s="3">
        <v>25339</v>
      </c>
      <c r="L37" s="3">
        <v>32691</v>
      </c>
      <c r="M37" s="3">
        <v>32585</v>
      </c>
      <c r="N37" s="3">
        <v>30302</v>
      </c>
      <c r="O37" s="3">
        <v>33848</v>
      </c>
      <c r="P37" s="3">
        <v>29207</v>
      </c>
      <c r="Q37" s="3">
        <v>32825</v>
      </c>
      <c r="R37" s="3">
        <v>30804</v>
      </c>
      <c r="S37" s="3">
        <v>30834</v>
      </c>
      <c r="T37" s="3">
        <v>29949</v>
      </c>
      <c r="U37" s="3">
        <v>30925</v>
      </c>
      <c r="V37" s="3">
        <v>31618</v>
      </c>
      <c r="W37" s="3">
        <v>24499</v>
      </c>
      <c r="X37" s="3">
        <v>31603</v>
      </c>
      <c r="Y37" s="3">
        <v>31481</v>
      </c>
      <c r="Z37" s="3">
        <v>29303</v>
      </c>
      <c r="AA37" s="3">
        <v>32790</v>
      </c>
      <c r="AB37" s="3">
        <v>1057</v>
      </c>
      <c r="AC37" s="3">
        <v>1150</v>
      </c>
      <c r="AD37" s="3">
        <v>1087</v>
      </c>
      <c r="AE37" s="3">
        <v>1129</v>
      </c>
      <c r="AF37" s="3">
        <v>1114</v>
      </c>
      <c r="AG37" s="3">
        <v>1056</v>
      </c>
      <c r="AH37" s="3">
        <v>1023</v>
      </c>
      <c r="AI37" s="3">
        <v>840</v>
      </c>
      <c r="AJ37" s="3">
        <v>1088</v>
      </c>
      <c r="AK37" s="3">
        <v>1104</v>
      </c>
      <c r="AL37" s="3">
        <v>999</v>
      </c>
      <c r="AM37" s="3">
        <v>1058</v>
      </c>
      <c r="AP37" s="61"/>
      <c r="AQ37" s="60"/>
    </row>
    <row r="38" spans="2:43" outlineLevel="1">
      <c r="B38" s="4" t="s">
        <v>50</v>
      </c>
      <c r="C38" s="4" t="s">
        <v>51</v>
      </c>
      <c r="D38" s="3">
        <v>26824</v>
      </c>
      <c r="E38" s="3">
        <v>28023</v>
      </c>
      <c r="F38" s="3">
        <v>26893</v>
      </c>
      <c r="G38" s="3">
        <v>27421</v>
      </c>
      <c r="H38" s="3">
        <v>26792</v>
      </c>
      <c r="I38" s="3">
        <v>27870</v>
      </c>
      <c r="J38" s="3">
        <v>30977</v>
      </c>
      <c r="K38" s="3">
        <v>25123</v>
      </c>
      <c r="L38" s="3">
        <v>31256</v>
      </c>
      <c r="M38" s="3">
        <v>30506</v>
      </c>
      <c r="N38" s="3">
        <v>30324</v>
      </c>
      <c r="O38" s="3">
        <v>32014</v>
      </c>
      <c r="P38" s="3">
        <v>26261</v>
      </c>
      <c r="Q38" s="3">
        <v>27412</v>
      </c>
      <c r="R38" s="3">
        <v>26257</v>
      </c>
      <c r="S38" s="3">
        <v>26855</v>
      </c>
      <c r="T38" s="3">
        <v>26216</v>
      </c>
      <c r="U38" s="3">
        <v>27263</v>
      </c>
      <c r="V38" s="3">
        <v>30395</v>
      </c>
      <c r="W38" s="3">
        <v>24653</v>
      </c>
      <c r="X38" s="3">
        <v>30713</v>
      </c>
      <c r="Y38" s="3">
        <v>29947</v>
      </c>
      <c r="Z38" s="3">
        <v>29746</v>
      </c>
      <c r="AA38" s="3">
        <v>31462</v>
      </c>
      <c r="AB38" s="3">
        <v>563</v>
      </c>
      <c r="AC38" s="3">
        <v>611</v>
      </c>
      <c r="AD38" s="3">
        <v>636</v>
      </c>
      <c r="AE38" s="3">
        <v>566</v>
      </c>
      <c r="AF38" s="3">
        <v>576</v>
      </c>
      <c r="AG38" s="3">
        <v>607</v>
      </c>
      <c r="AH38" s="3">
        <v>582</v>
      </c>
      <c r="AI38" s="3">
        <v>470</v>
      </c>
      <c r="AJ38" s="3">
        <v>543</v>
      </c>
      <c r="AK38" s="3">
        <v>559</v>
      </c>
      <c r="AL38" s="3">
        <v>578</v>
      </c>
      <c r="AM38" s="3">
        <v>552</v>
      </c>
      <c r="AP38" s="61"/>
      <c r="AQ38" s="60"/>
    </row>
    <row r="39" spans="2:43" outlineLevel="1">
      <c r="B39" s="4" t="s">
        <v>52</v>
      </c>
      <c r="C39" s="4" t="s">
        <v>53</v>
      </c>
      <c r="D39" s="3">
        <v>14718</v>
      </c>
      <c r="E39" s="3">
        <v>15996</v>
      </c>
      <c r="F39" s="3">
        <v>14273</v>
      </c>
      <c r="G39" s="3">
        <v>15272</v>
      </c>
      <c r="H39" s="3">
        <v>14950</v>
      </c>
      <c r="I39" s="3">
        <v>15289</v>
      </c>
      <c r="J39" s="3">
        <v>16031</v>
      </c>
      <c r="K39" s="3">
        <v>12851</v>
      </c>
      <c r="L39" s="3">
        <v>14700</v>
      </c>
      <c r="M39" s="3">
        <v>15271</v>
      </c>
      <c r="N39" s="3">
        <v>14889</v>
      </c>
      <c r="O39" s="3">
        <v>15599</v>
      </c>
      <c r="P39" s="3">
        <v>14680</v>
      </c>
      <c r="Q39" s="3">
        <v>15962</v>
      </c>
      <c r="R39" s="3">
        <v>14236</v>
      </c>
      <c r="S39" s="3">
        <v>15237</v>
      </c>
      <c r="T39" s="3">
        <v>14912</v>
      </c>
      <c r="U39" s="3">
        <v>15250</v>
      </c>
      <c r="V39" s="3">
        <v>16003</v>
      </c>
      <c r="W39" s="3">
        <v>12831</v>
      </c>
      <c r="X39" s="3">
        <v>14669</v>
      </c>
      <c r="Y39" s="3">
        <v>15241</v>
      </c>
      <c r="Z39" s="3">
        <v>14862</v>
      </c>
      <c r="AA39" s="3">
        <v>15565</v>
      </c>
      <c r="AB39" s="3">
        <v>38</v>
      </c>
      <c r="AC39" s="3">
        <v>34</v>
      </c>
      <c r="AD39" s="3">
        <v>37</v>
      </c>
      <c r="AE39" s="3">
        <v>35</v>
      </c>
      <c r="AF39" s="3">
        <v>38</v>
      </c>
      <c r="AG39" s="3">
        <v>39</v>
      </c>
      <c r="AH39" s="3">
        <v>28</v>
      </c>
      <c r="AI39" s="3">
        <v>20</v>
      </c>
      <c r="AJ39" s="3">
        <v>31</v>
      </c>
      <c r="AK39" s="3">
        <v>30</v>
      </c>
      <c r="AL39" s="3">
        <v>27</v>
      </c>
      <c r="AM39" s="3">
        <v>34</v>
      </c>
      <c r="AP39" s="61"/>
      <c r="AQ39" s="60"/>
    </row>
    <row r="40" spans="2:43" outlineLevel="1">
      <c r="B40" s="4" t="s">
        <v>54</v>
      </c>
      <c r="C40" s="4" t="s">
        <v>55</v>
      </c>
      <c r="D40" s="3">
        <v>18731</v>
      </c>
      <c r="E40" s="3">
        <v>19079</v>
      </c>
      <c r="F40" s="3">
        <v>18785</v>
      </c>
      <c r="G40" s="3">
        <v>19156</v>
      </c>
      <c r="H40" s="3">
        <v>18391</v>
      </c>
      <c r="I40" s="3">
        <v>18876</v>
      </c>
      <c r="J40" s="3">
        <v>22136</v>
      </c>
      <c r="K40" s="3">
        <v>17232</v>
      </c>
      <c r="L40" s="3">
        <v>21287</v>
      </c>
      <c r="M40" s="3">
        <v>22386</v>
      </c>
      <c r="N40" s="3">
        <v>22330</v>
      </c>
      <c r="O40" s="3">
        <v>19983</v>
      </c>
      <c r="P40" s="3">
        <v>18004</v>
      </c>
      <c r="Q40" s="3">
        <v>18361</v>
      </c>
      <c r="R40" s="3">
        <v>18022</v>
      </c>
      <c r="S40" s="3">
        <v>18378</v>
      </c>
      <c r="T40" s="3">
        <v>17565</v>
      </c>
      <c r="U40" s="3">
        <v>18077</v>
      </c>
      <c r="V40" s="3">
        <v>21295</v>
      </c>
      <c r="W40" s="3">
        <v>16459</v>
      </c>
      <c r="X40" s="3">
        <v>20388</v>
      </c>
      <c r="Y40" s="3">
        <v>21492</v>
      </c>
      <c r="Z40" s="3">
        <v>21196</v>
      </c>
      <c r="AA40" s="3">
        <v>19042</v>
      </c>
      <c r="AB40" s="3">
        <v>727</v>
      </c>
      <c r="AC40" s="3">
        <v>718</v>
      </c>
      <c r="AD40" s="3">
        <v>763</v>
      </c>
      <c r="AE40" s="3">
        <v>778</v>
      </c>
      <c r="AF40" s="3">
        <v>826</v>
      </c>
      <c r="AG40" s="3">
        <v>799</v>
      </c>
      <c r="AH40" s="3">
        <v>841</v>
      </c>
      <c r="AI40" s="3">
        <v>773</v>
      </c>
      <c r="AJ40" s="3">
        <v>899</v>
      </c>
      <c r="AK40" s="3">
        <v>894</v>
      </c>
      <c r="AL40" s="3">
        <v>1134</v>
      </c>
      <c r="AM40" s="3">
        <v>941</v>
      </c>
      <c r="AP40" s="61"/>
      <c r="AQ40" s="60"/>
    </row>
    <row r="41" spans="2:43" outlineLevel="1">
      <c r="B41" s="4" t="s">
        <v>56</v>
      </c>
      <c r="C41" s="4" t="s">
        <v>57</v>
      </c>
      <c r="D41" s="3">
        <v>12823</v>
      </c>
      <c r="E41" s="3">
        <v>13812</v>
      </c>
      <c r="F41" s="3">
        <v>13351</v>
      </c>
      <c r="G41" s="3">
        <v>13696</v>
      </c>
      <c r="H41" s="3">
        <v>14621</v>
      </c>
      <c r="I41" s="3">
        <v>16356</v>
      </c>
      <c r="J41" s="3">
        <v>16475</v>
      </c>
      <c r="K41" s="3">
        <v>12988</v>
      </c>
      <c r="L41" s="3">
        <v>16641</v>
      </c>
      <c r="M41" s="3">
        <v>16320</v>
      </c>
      <c r="N41" s="3">
        <v>15661</v>
      </c>
      <c r="O41" s="3">
        <v>16488</v>
      </c>
      <c r="P41" s="3">
        <v>12353</v>
      </c>
      <c r="Q41" s="3">
        <v>13330</v>
      </c>
      <c r="R41" s="3">
        <v>12875</v>
      </c>
      <c r="S41" s="3">
        <v>13252</v>
      </c>
      <c r="T41" s="3">
        <v>14295</v>
      </c>
      <c r="U41" s="3">
        <v>16015</v>
      </c>
      <c r="V41" s="3">
        <v>16079</v>
      </c>
      <c r="W41" s="3">
        <v>12700</v>
      </c>
      <c r="X41" s="3">
        <v>16286</v>
      </c>
      <c r="Y41" s="3">
        <v>15940</v>
      </c>
      <c r="Z41" s="3">
        <v>15315</v>
      </c>
      <c r="AA41" s="3">
        <v>16126</v>
      </c>
      <c r="AB41" s="3">
        <v>470</v>
      </c>
      <c r="AC41" s="3">
        <v>482</v>
      </c>
      <c r="AD41" s="3">
        <v>476</v>
      </c>
      <c r="AE41" s="3">
        <v>444</v>
      </c>
      <c r="AF41" s="3">
        <v>326</v>
      </c>
      <c r="AG41" s="3">
        <v>341</v>
      </c>
      <c r="AH41" s="3">
        <v>396</v>
      </c>
      <c r="AI41" s="3">
        <v>288</v>
      </c>
      <c r="AJ41" s="3">
        <v>355</v>
      </c>
      <c r="AK41" s="3">
        <v>380</v>
      </c>
      <c r="AL41" s="3">
        <v>346</v>
      </c>
      <c r="AM41" s="3">
        <v>362</v>
      </c>
      <c r="AP41" s="61"/>
      <c r="AQ41" s="60"/>
    </row>
    <row r="42" spans="2:43" outlineLevel="1">
      <c r="B42" s="4" t="s">
        <v>58</v>
      </c>
      <c r="C42" s="4" t="s">
        <v>59</v>
      </c>
      <c r="D42" s="3">
        <v>10546</v>
      </c>
      <c r="E42" s="3">
        <v>11435</v>
      </c>
      <c r="F42" s="3">
        <v>11753</v>
      </c>
      <c r="G42" s="3">
        <v>11183</v>
      </c>
      <c r="H42" s="3">
        <v>10868</v>
      </c>
      <c r="I42" s="3">
        <v>12036</v>
      </c>
      <c r="J42" s="3">
        <v>11886</v>
      </c>
      <c r="K42" s="3">
        <v>9083</v>
      </c>
      <c r="L42" s="3">
        <v>11767</v>
      </c>
      <c r="M42" s="3">
        <v>10726</v>
      </c>
      <c r="N42" s="3">
        <v>10255</v>
      </c>
      <c r="O42" s="3">
        <v>2484</v>
      </c>
      <c r="P42" s="3">
        <v>9518</v>
      </c>
      <c r="Q42" s="3">
        <v>10349</v>
      </c>
      <c r="R42" s="3">
        <v>10699</v>
      </c>
      <c r="S42" s="3">
        <v>10275</v>
      </c>
      <c r="T42" s="3">
        <v>9994</v>
      </c>
      <c r="U42" s="3">
        <v>11151</v>
      </c>
      <c r="V42" s="3">
        <v>10906</v>
      </c>
      <c r="W42" s="3">
        <v>8309</v>
      </c>
      <c r="X42" s="3">
        <v>10694</v>
      </c>
      <c r="Y42" s="3">
        <v>9673</v>
      </c>
      <c r="Z42" s="3">
        <v>9296</v>
      </c>
      <c r="AA42" s="3">
        <v>2344</v>
      </c>
      <c r="AB42" s="3">
        <v>1028</v>
      </c>
      <c r="AC42" s="3">
        <v>1086</v>
      </c>
      <c r="AD42" s="3">
        <v>1054</v>
      </c>
      <c r="AE42" s="3">
        <v>908</v>
      </c>
      <c r="AF42" s="3">
        <v>874</v>
      </c>
      <c r="AG42" s="3">
        <v>885</v>
      </c>
      <c r="AH42" s="3">
        <v>980</v>
      </c>
      <c r="AI42" s="3">
        <v>774</v>
      </c>
      <c r="AJ42" s="3">
        <v>1073</v>
      </c>
      <c r="AK42" s="3">
        <v>1053</v>
      </c>
      <c r="AL42" s="3">
        <v>959</v>
      </c>
      <c r="AM42" s="3">
        <v>140</v>
      </c>
      <c r="AP42" s="61"/>
      <c r="AQ42" s="60"/>
    </row>
    <row r="43" spans="2:43" outlineLevel="1">
      <c r="B43" s="4" t="s">
        <v>60</v>
      </c>
      <c r="C43" s="4" t="s">
        <v>61</v>
      </c>
      <c r="D43" s="3">
        <v>19418</v>
      </c>
      <c r="E43" s="3">
        <v>20652</v>
      </c>
      <c r="F43" s="3">
        <v>19668</v>
      </c>
      <c r="G43" s="3">
        <v>19534</v>
      </c>
      <c r="H43" s="3">
        <v>19364</v>
      </c>
      <c r="I43" s="3">
        <v>20689</v>
      </c>
      <c r="J43" s="3">
        <v>21425</v>
      </c>
      <c r="K43" s="3">
        <v>16709</v>
      </c>
      <c r="L43" s="3">
        <v>21697</v>
      </c>
      <c r="M43" s="3">
        <v>22617</v>
      </c>
      <c r="N43" s="3">
        <v>20418</v>
      </c>
      <c r="O43" s="3">
        <v>21237</v>
      </c>
      <c r="P43" s="3">
        <v>18770</v>
      </c>
      <c r="Q43" s="3">
        <v>19784</v>
      </c>
      <c r="R43" s="3">
        <v>18814</v>
      </c>
      <c r="S43" s="3">
        <v>18705</v>
      </c>
      <c r="T43" s="3">
        <v>18551</v>
      </c>
      <c r="U43" s="3">
        <v>19772</v>
      </c>
      <c r="V43" s="3">
        <v>20405</v>
      </c>
      <c r="W43" s="3">
        <v>15940</v>
      </c>
      <c r="X43" s="3">
        <v>20674</v>
      </c>
      <c r="Y43" s="3">
        <v>21598</v>
      </c>
      <c r="Z43" s="3">
        <v>20272</v>
      </c>
      <c r="AA43" s="3">
        <v>21093</v>
      </c>
      <c r="AB43" s="3">
        <v>648</v>
      </c>
      <c r="AC43" s="3">
        <v>868</v>
      </c>
      <c r="AD43" s="3">
        <v>854</v>
      </c>
      <c r="AE43" s="3">
        <v>829</v>
      </c>
      <c r="AF43" s="3">
        <v>813</v>
      </c>
      <c r="AG43" s="3">
        <v>917</v>
      </c>
      <c r="AH43" s="3">
        <v>1020</v>
      </c>
      <c r="AI43" s="3">
        <v>769</v>
      </c>
      <c r="AJ43" s="3">
        <v>1023</v>
      </c>
      <c r="AK43" s="3">
        <v>1019</v>
      </c>
      <c r="AL43" s="3">
        <v>146</v>
      </c>
      <c r="AM43" s="3">
        <v>144</v>
      </c>
      <c r="AP43" s="61"/>
      <c r="AQ43" s="60"/>
    </row>
    <row r="44" spans="2:43" outlineLevel="1">
      <c r="B44" s="4" t="s">
        <v>62</v>
      </c>
      <c r="C44" s="4" t="s">
        <v>63</v>
      </c>
      <c r="D44" s="3">
        <v>45589</v>
      </c>
      <c r="E44" s="3">
        <v>49975</v>
      </c>
      <c r="F44" s="3">
        <v>46395</v>
      </c>
      <c r="G44" s="3">
        <v>45835</v>
      </c>
      <c r="H44" s="3">
        <v>48649</v>
      </c>
      <c r="I44" s="3">
        <v>50948</v>
      </c>
      <c r="J44" s="3">
        <v>49996</v>
      </c>
      <c r="K44" s="3">
        <v>39923</v>
      </c>
      <c r="L44" s="3">
        <v>51457</v>
      </c>
      <c r="M44" s="3">
        <v>52776</v>
      </c>
      <c r="N44" s="3">
        <v>48089</v>
      </c>
      <c r="O44" s="3">
        <v>50133</v>
      </c>
      <c r="P44" s="3">
        <v>45005</v>
      </c>
      <c r="Q44" s="3">
        <v>49316</v>
      </c>
      <c r="R44" s="3">
        <v>45811</v>
      </c>
      <c r="S44" s="3">
        <v>45262</v>
      </c>
      <c r="T44" s="3">
        <v>48073</v>
      </c>
      <c r="U44" s="3">
        <v>50349</v>
      </c>
      <c r="V44" s="3">
        <v>49362</v>
      </c>
      <c r="W44" s="3">
        <v>39492</v>
      </c>
      <c r="X44" s="3">
        <v>50780</v>
      </c>
      <c r="Y44" s="3">
        <v>52122</v>
      </c>
      <c r="Z44" s="3">
        <v>47536</v>
      </c>
      <c r="AA44" s="3">
        <v>49526</v>
      </c>
      <c r="AB44" s="3">
        <v>584</v>
      </c>
      <c r="AC44" s="3">
        <v>659</v>
      </c>
      <c r="AD44" s="3">
        <v>584</v>
      </c>
      <c r="AE44" s="3">
        <v>573</v>
      </c>
      <c r="AF44" s="3">
        <v>576</v>
      </c>
      <c r="AG44" s="3">
        <v>599</v>
      </c>
      <c r="AH44" s="3">
        <v>634</v>
      </c>
      <c r="AI44" s="3">
        <v>431</v>
      </c>
      <c r="AJ44" s="3">
        <v>677</v>
      </c>
      <c r="AK44" s="3">
        <v>654</v>
      </c>
      <c r="AL44" s="3">
        <v>553</v>
      </c>
      <c r="AM44" s="3">
        <v>607</v>
      </c>
      <c r="AP44" s="61"/>
      <c r="AQ44" s="60"/>
    </row>
    <row r="45" spans="2:43" outlineLevel="1">
      <c r="B45" s="4" t="s">
        <v>64</v>
      </c>
      <c r="C45" s="4" t="s">
        <v>65</v>
      </c>
      <c r="D45" s="3">
        <v>25022</v>
      </c>
      <c r="E45" s="3">
        <v>27501</v>
      </c>
      <c r="F45" s="3">
        <v>26641</v>
      </c>
      <c r="G45" s="3">
        <v>27101</v>
      </c>
      <c r="H45" s="3">
        <v>26623</v>
      </c>
      <c r="I45" s="3">
        <v>27502</v>
      </c>
      <c r="J45" s="3">
        <v>29504</v>
      </c>
      <c r="K45" s="3">
        <v>23913</v>
      </c>
      <c r="L45" s="3">
        <v>30087</v>
      </c>
      <c r="M45" s="3">
        <v>32164</v>
      </c>
      <c r="N45" s="3">
        <v>26863</v>
      </c>
      <c r="O45" s="3">
        <v>28456</v>
      </c>
      <c r="P45" s="3">
        <v>24071</v>
      </c>
      <c r="Q45" s="3">
        <v>26444</v>
      </c>
      <c r="R45" s="3">
        <v>24755</v>
      </c>
      <c r="S45" s="3">
        <v>25359</v>
      </c>
      <c r="T45" s="3">
        <v>24720</v>
      </c>
      <c r="U45" s="3">
        <v>25417</v>
      </c>
      <c r="V45" s="3">
        <v>26071</v>
      </c>
      <c r="W45" s="3">
        <v>21105</v>
      </c>
      <c r="X45" s="3">
        <v>26300</v>
      </c>
      <c r="Y45" s="3">
        <v>26962</v>
      </c>
      <c r="Z45" s="3">
        <v>24728</v>
      </c>
      <c r="AA45" s="3">
        <v>25039</v>
      </c>
      <c r="AB45" s="3">
        <v>951</v>
      </c>
      <c r="AC45" s="3">
        <v>1057</v>
      </c>
      <c r="AD45" s="3">
        <v>1886</v>
      </c>
      <c r="AE45" s="3">
        <v>1742</v>
      </c>
      <c r="AF45" s="3">
        <v>1903</v>
      </c>
      <c r="AG45" s="3">
        <v>2085</v>
      </c>
      <c r="AH45" s="3">
        <v>3433</v>
      </c>
      <c r="AI45" s="3">
        <v>2808</v>
      </c>
      <c r="AJ45" s="3">
        <v>3787</v>
      </c>
      <c r="AK45" s="3">
        <v>5202</v>
      </c>
      <c r="AL45" s="3">
        <v>2135</v>
      </c>
      <c r="AM45" s="3">
        <v>3417</v>
      </c>
      <c r="AP45" s="61"/>
      <c r="AQ45" s="60"/>
    </row>
    <row r="46" spans="2:43" outlineLevel="1">
      <c r="B46" s="4" t="s">
        <v>66</v>
      </c>
      <c r="C46" s="4" t="s">
        <v>67</v>
      </c>
      <c r="D46" s="3">
        <v>51062</v>
      </c>
      <c r="E46" s="3">
        <v>53873</v>
      </c>
      <c r="F46" s="3">
        <v>51006</v>
      </c>
      <c r="G46" s="3">
        <v>50458</v>
      </c>
      <c r="H46" s="3">
        <v>49762</v>
      </c>
      <c r="I46" s="3">
        <v>51754</v>
      </c>
      <c r="J46" s="3">
        <v>51066</v>
      </c>
      <c r="K46" s="3">
        <v>40331</v>
      </c>
      <c r="L46" s="3">
        <v>49660</v>
      </c>
      <c r="M46" s="3">
        <v>53369</v>
      </c>
      <c r="N46" s="3">
        <v>48583</v>
      </c>
      <c r="O46" s="3">
        <v>50950</v>
      </c>
      <c r="P46" s="3">
        <v>49625</v>
      </c>
      <c r="Q46" s="3">
        <v>52460</v>
      </c>
      <c r="R46" s="3">
        <v>49664</v>
      </c>
      <c r="S46" s="3">
        <v>49227</v>
      </c>
      <c r="T46" s="3">
        <v>48442</v>
      </c>
      <c r="U46" s="3">
        <v>50354</v>
      </c>
      <c r="V46" s="3">
        <v>49840</v>
      </c>
      <c r="W46" s="3">
        <v>39241</v>
      </c>
      <c r="X46" s="3">
        <v>48344</v>
      </c>
      <c r="Y46" s="3">
        <v>51740</v>
      </c>
      <c r="Z46" s="3">
        <v>47329</v>
      </c>
      <c r="AA46" s="3">
        <v>49653</v>
      </c>
      <c r="AB46" s="3">
        <v>1437</v>
      </c>
      <c r="AC46" s="3">
        <v>1413</v>
      </c>
      <c r="AD46" s="3">
        <v>1342</v>
      </c>
      <c r="AE46" s="3">
        <v>1231</v>
      </c>
      <c r="AF46" s="3">
        <v>1320</v>
      </c>
      <c r="AG46" s="3">
        <v>1400</v>
      </c>
      <c r="AH46" s="3">
        <v>1226</v>
      </c>
      <c r="AI46" s="3">
        <v>1090</v>
      </c>
      <c r="AJ46" s="3">
        <v>1316</v>
      </c>
      <c r="AK46" s="3">
        <v>1629</v>
      </c>
      <c r="AL46" s="3">
        <v>1254</v>
      </c>
      <c r="AM46" s="3">
        <v>1297</v>
      </c>
      <c r="AP46" s="61"/>
      <c r="AQ46" s="60"/>
    </row>
    <row r="47" spans="2:43" outlineLevel="1">
      <c r="B47" s="4" t="s">
        <v>68</v>
      </c>
      <c r="C47" s="4" t="s">
        <v>69</v>
      </c>
      <c r="D47" s="3">
        <v>11838</v>
      </c>
      <c r="E47" s="3">
        <v>12218</v>
      </c>
      <c r="F47" s="3">
        <v>11672</v>
      </c>
      <c r="G47" s="3">
        <v>11400</v>
      </c>
      <c r="H47" s="3">
        <v>11210</v>
      </c>
      <c r="I47" s="3">
        <v>11761</v>
      </c>
      <c r="J47" s="3">
        <v>11672</v>
      </c>
      <c r="K47" s="3">
        <v>8841</v>
      </c>
      <c r="L47" s="3">
        <v>11449</v>
      </c>
      <c r="M47" s="3">
        <v>11751</v>
      </c>
      <c r="N47" s="3">
        <v>10219</v>
      </c>
      <c r="O47" s="3">
        <v>10902</v>
      </c>
      <c r="P47" s="3">
        <v>11533</v>
      </c>
      <c r="Q47" s="3">
        <v>11891</v>
      </c>
      <c r="R47" s="3">
        <v>11380</v>
      </c>
      <c r="S47" s="3">
        <v>11104</v>
      </c>
      <c r="T47" s="3">
        <v>10923</v>
      </c>
      <c r="U47" s="3">
        <v>11468</v>
      </c>
      <c r="V47" s="3">
        <v>11364</v>
      </c>
      <c r="W47" s="3">
        <v>8608</v>
      </c>
      <c r="X47" s="3">
        <v>11095</v>
      </c>
      <c r="Y47" s="3">
        <v>11446</v>
      </c>
      <c r="Z47" s="3">
        <v>9916</v>
      </c>
      <c r="AA47" s="3">
        <v>10619</v>
      </c>
      <c r="AB47" s="3">
        <v>305</v>
      </c>
      <c r="AC47" s="3">
        <v>327</v>
      </c>
      <c r="AD47" s="3">
        <v>292</v>
      </c>
      <c r="AE47" s="3">
        <v>296</v>
      </c>
      <c r="AF47" s="3">
        <v>287</v>
      </c>
      <c r="AG47" s="3">
        <v>293</v>
      </c>
      <c r="AH47" s="3">
        <v>308</v>
      </c>
      <c r="AI47" s="3">
        <v>233</v>
      </c>
      <c r="AJ47" s="3">
        <v>354</v>
      </c>
      <c r="AK47" s="3">
        <v>305</v>
      </c>
      <c r="AL47" s="3">
        <v>303</v>
      </c>
      <c r="AM47" s="3">
        <v>283</v>
      </c>
      <c r="AP47" s="61"/>
      <c r="AQ47" s="60"/>
    </row>
    <row r="48" spans="2:43" outlineLevel="1">
      <c r="B48" s="4" t="s">
        <v>70</v>
      </c>
      <c r="C48" s="4" t="s">
        <v>71</v>
      </c>
      <c r="D48" s="3">
        <v>18495</v>
      </c>
      <c r="E48" s="3">
        <v>19446</v>
      </c>
      <c r="F48" s="3">
        <v>19134</v>
      </c>
      <c r="G48" s="3">
        <v>19908</v>
      </c>
      <c r="H48" s="3">
        <v>18542</v>
      </c>
      <c r="I48" s="3">
        <v>18815</v>
      </c>
      <c r="J48" s="3">
        <v>18848</v>
      </c>
      <c r="K48" s="3">
        <v>15614</v>
      </c>
      <c r="L48" s="3">
        <v>19587</v>
      </c>
      <c r="M48" s="3">
        <v>19149</v>
      </c>
      <c r="N48" s="3">
        <v>19403</v>
      </c>
      <c r="O48" s="3">
        <v>20158</v>
      </c>
      <c r="P48" s="3">
        <v>17117</v>
      </c>
      <c r="Q48" s="3">
        <v>17964</v>
      </c>
      <c r="R48" s="3">
        <v>17668</v>
      </c>
      <c r="S48" s="3">
        <v>18287</v>
      </c>
      <c r="T48" s="3">
        <v>17083</v>
      </c>
      <c r="U48" s="3">
        <v>17281</v>
      </c>
      <c r="V48" s="3">
        <v>17322</v>
      </c>
      <c r="W48" s="3">
        <v>14366</v>
      </c>
      <c r="X48" s="3">
        <v>17952</v>
      </c>
      <c r="Y48" s="3">
        <v>17491</v>
      </c>
      <c r="Z48" s="3">
        <v>17903</v>
      </c>
      <c r="AA48" s="3">
        <v>18565</v>
      </c>
      <c r="AB48" s="3">
        <v>1378</v>
      </c>
      <c r="AC48" s="3">
        <v>1482</v>
      </c>
      <c r="AD48" s="3">
        <v>1466</v>
      </c>
      <c r="AE48" s="3">
        <v>1621</v>
      </c>
      <c r="AF48" s="3">
        <v>1459</v>
      </c>
      <c r="AG48" s="3">
        <v>1534</v>
      </c>
      <c r="AH48" s="3">
        <v>1526</v>
      </c>
      <c r="AI48" s="3">
        <v>1248</v>
      </c>
      <c r="AJ48" s="3">
        <v>1635</v>
      </c>
      <c r="AK48" s="3">
        <v>1658</v>
      </c>
      <c r="AL48" s="3">
        <v>1500</v>
      </c>
      <c r="AM48" s="3">
        <v>1593</v>
      </c>
      <c r="AP48" s="61"/>
      <c r="AQ48" s="60"/>
    </row>
    <row r="49" spans="2:43" outlineLevel="1">
      <c r="B49" s="4" t="s">
        <v>72</v>
      </c>
      <c r="C49" s="4" t="s">
        <v>73</v>
      </c>
      <c r="D49" s="3">
        <v>9386</v>
      </c>
      <c r="E49" s="3">
        <v>9800</v>
      </c>
      <c r="F49" s="3">
        <v>9234</v>
      </c>
      <c r="G49" s="3">
        <v>9286</v>
      </c>
      <c r="H49" s="3">
        <v>9045</v>
      </c>
      <c r="I49" s="3">
        <v>8961</v>
      </c>
      <c r="J49" s="3">
        <v>9190</v>
      </c>
      <c r="K49" s="3">
        <v>7355</v>
      </c>
      <c r="L49" s="3">
        <v>8924</v>
      </c>
      <c r="M49" s="3">
        <v>9517</v>
      </c>
      <c r="N49" s="3">
        <v>9807</v>
      </c>
      <c r="O49" s="3">
        <v>10553</v>
      </c>
      <c r="P49" s="3">
        <v>9138</v>
      </c>
      <c r="Q49" s="3">
        <v>9551</v>
      </c>
      <c r="R49" s="3">
        <v>8998</v>
      </c>
      <c r="S49" s="3">
        <v>9046</v>
      </c>
      <c r="T49" s="3">
        <v>8813</v>
      </c>
      <c r="U49" s="3">
        <v>8719</v>
      </c>
      <c r="V49" s="3">
        <v>8936</v>
      </c>
      <c r="W49" s="3">
        <v>7185</v>
      </c>
      <c r="X49" s="3">
        <v>8672</v>
      </c>
      <c r="Y49" s="3">
        <v>9283</v>
      </c>
      <c r="Z49" s="3">
        <v>9510</v>
      </c>
      <c r="AA49" s="3">
        <v>10316</v>
      </c>
      <c r="AB49" s="3">
        <v>248</v>
      </c>
      <c r="AC49" s="3">
        <v>249</v>
      </c>
      <c r="AD49" s="3">
        <v>236</v>
      </c>
      <c r="AE49" s="3">
        <v>240</v>
      </c>
      <c r="AF49" s="3">
        <v>232</v>
      </c>
      <c r="AG49" s="3">
        <v>242</v>
      </c>
      <c r="AH49" s="3">
        <v>254</v>
      </c>
      <c r="AI49" s="3">
        <v>170</v>
      </c>
      <c r="AJ49" s="3">
        <v>252</v>
      </c>
      <c r="AK49" s="3">
        <v>234</v>
      </c>
      <c r="AL49" s="3">
        <v>297</v>
      </c>
      <c r="AM49" s="3">
        <v>237</v>
      </c>
      <c r="AP49" s="61"/>
      <c r="AQ49" s="60"/>
    </row>
    <row r="50" spans="2:43" outlineLevel="1">
      <c r="B50" s="4" t="s">
        <v>74</v>
      </c>
      <c r="C50" s="4" t="s">
        <v>75</v>
      </c>
      <c r="D50" s="3">
        <v>7403</v>
      </c>
      <c r="E50" s="3">
        <v>7741</v>
      </c>
      <c r="F50" s="3">
        <v>7097</v>
      </c>
      <c r="G50" s="3">
        <v>7257</v>
      </c>
      <c r="H50" s="3">
        <v>6962</v>
      </c>
      <c r="I50" s="3">
        <v>7260</v>
      </c>
      <c r="J50" s="3">
        <v>7462</v>
      </c>
      <c r="K50" s="3">
        <v>5839</v>
      </c>
      <c r="L50" s="3">
        <v>6903</v>
      </c>
      <c r="M50" s="3">
        <v>7213</v>
      </c>
      <c r="N50" s="3">
        <v>6938</v>
      </c>
      <c r="O50" s="3">
        <v>7489</v>
      </c>
      <c r="P50" s="3">
        <v>7044</v>
      </c>
      <c r="Q50" s="3">
        <v>7403</v>
      </c>
      <c r="R50" s="3">
        <v>6744</v>
      </c>
      <c r="S50" s="3">
        <v>6897</v>
      </c>
      <c r="T50" s="3">
        <v>6624</v>
      </c>
      <c r="U50" s="3">
        <v>6906</v>
      </c>
      <c r="V50" s="3">
        <v>7134</v>
      </c>
      <c r="W50" s="3">
        <v>5548</v>
      </c>
      <c r="X50" s="3">
        <v>6596</v>
      </c>
      <c r="Y50" s="3">
        <v>6871</v>
      </c>
      <c r="Z50" s="3">
        <v>6638</v>
      </c>
      <c r="AA50" s="3">
        <v>7178</v>
      </c>
      <c r="AB50" s="3">
        <v>359</v>
      </c>
      <c r="AC50" s="3">
        <v>338</v>
      </c>
      <c r="AD50" s="3">
        <v>353</v>
      </c>
      <c r="AE50" s="3">
        <v>360</v>
      </c>
      <c r="AF50" s="3">
        <v>338</v>
      </c>
      <c r="AG50" s="3">
        <v>354</v>
      </c>
      <c r="AH50" s="3">
        <v>328</v>
      </c>
      <c r="AI50" s="3">
        <v>291</v>
      </c>
      <c r="AJ50" s="3">
        <v>307</v>
      </c>
      <c r="AK50" s="3">
        <v>342</v>
      </c>
      <c r="AL50" s="3">
        <v>300</v>
      </c>
      <c r="AM50" s="3">
        <v>311</v>
      </c>
      <c r="AP50" s="61"/>
      <c r="AQ50" s="60"/>
    </row>
    <row r="51" spans="2:43" outlineLevel="1">
      <c r="B51" s="4" t="s">
        <v>76</v>
      </c>
      <c r="C51" s="4" t="s">
        <v>77</v>
      </c>
      <c r="D51" s="3">
        <v>24369</v>
      </c>
      <c r="E51" s="3">
        <v>26256</v>
      </c>
      <c r="F51" s="3">
        <v>25236</v>
      </c>
      <c r="G51" s="3">
        <v>24961</v>
      </c>
      <c r="H51" s="3">
        <v>23807</v>
      </c>
      <c r="I51" s="3">
        <v>24880</v>
      </c>
      <c r="J51" s="3">
        <v>24647</v>
      </c>
      <c r="K51" s="3">
        <v>19763</v>
      </c>
      <c r="L51" s="3">
        <v>25871</v>
      </c>
      <c r="M51" s="3">
        <v>25629</v>
      </c>
      <c r="N51" s="3">
        <v>25211</v>
      </c>
      <c r="O51" s="3">
        <v>25612</v>
      </c>
      <c r="P51" s="3">
        <v>22422</v>
      </c>
      <c r="Q51" s="3">
        <v>24071</v>
      </c>
      <c r="R51" s="3">
        <v>23046</v>
      </c>
      <c r="S51" s="3">
        <v>22845</v>
      </c>
      <c r="T51" s="3">
        <v>21836</v>
      </c>
      <c r="U51" s="3">
        <v>22535</v>
      </c>
      <c r="V51" s="3">
        <v>22652</v>
      </c>
      <c r="W51" s="3">
        <v>18169</v>
      </c>
      <c r="X51" s="3">
        <v>23714</v>
      </c>
      <c r="Y51" s="3">
        <v>23441</v>
      </c>
      <c r="Z51" s="3">
        <v>23163</v>
      </c>
      <c r="AA51" s="3">
        <v>23619</v>
      </c>
      <c r="AB51" s="3">
        <v>1947</v>
      </c>
      <c r="AC51" s="3">
        <v>2185</v>
      </c>
      <c r="AD51" s="3">
        <v>2190</v>
      </c>
      <c r="AE51" s="3">
        <v>2116</v>
      </c>
      <c r="AF51" s="3">
        <v>1971</v>
      </c>
      <c r="AG51" s="3">
        <v>2345</v>
      </c>
      <c r="AH51" s="3">
        <v>1995</v>
      </c>
      <c r="AI51" s="3">
        <v>1594</v>
      </c>
      <c r="AJ51" s="3">
        <v>2157</v>
      </c>
      <c r="AK51" s="3">
        <v>2188</v>
      </c>
      <c r="AL51" s="3">
        <v>2048</v>
      </c>
      <c r="AM51" s="3">
        <v>1993</v>
      </c>
      <c r="AP51" s="61"/>
      <c r="AQ51" s="60"/>
    </row>
    <row r="52" spans="2:43" outlineLevel="1">
      <c r="B52" s="4" t="s">
        <v>78</v>
      </c>
      <c r="C52" s="4" t="s">
        <v>79</v>
      </c>
      <c r="D52" s="3">
        <v>32781</v>
      </c>
      <c r="E52" s="3">
        <v>35516</v>
      </c>
      <c r="F52" s="3">
        <v>31756</v>
      </c>
      <c r="G52" s="3">
        <v>32452</v>
      </c>
      <c r="H52" s="3">
        <v>31246</v>
      </c>
      <c r="I52" s="3">
        <v>33719</v>
      </c>
      <c r="J52" s="3">
        <v>33774</v>
      </c>
      <c r="K52" s="3">
        <v>26691</v>
      </c>
      <c r="L52" s="3">
        <v>33569</v>
      </c>
      <c r="M52" s="3">
        <v>33795</v>
      </c>
      <c r="N52" s="3">
        <v>31485</v>
      </c>
      <c r="O52" s="3">
        <v>33575</v>
      </c>
      <c r="P52" s="3">
        <v>30173</v>
      </c>
      <c r="Q52" s="3">
        <v>32757</v>
      </c>
      <c r="R52" s="3">
        <v>29218</v>
      </c>
      <c r="S52" s="3">
        <v>29988</v>
      </c>
      <c r="T52" s="3">
        <v>28519</v>
      </c>
      <c r="U52" s="3">
        <v>30876</v>
      </c>
      <c r="V52" s="3">
        <v>30953</v>
      </c>
      <c r="W52" s="3">
        <v>24550</v>
      </c>
      <c r="X52" s="3">
        <v>30798</v>
      </c>
      <c r="Y52" s="3">
        <v>30871</v>
      </c>
      <c r="Z52" s="3">
        <v>28921</v>
      </c>
      <c r="AA52" s="3">
        <v>30875</v>
      </c>
      <c r="AB52" s="3">
        <v>2608</v>
      </c>
      <c r="AC52" s="3">
        <v>2759</v>
      </c>
      <c r="AD52" s="3">
        <v>2538</v>
      </c>
      <c r="AE52" s="3">
        <v>2464</v>
      </c>
      <c r="AF52" s="3">
        <v>2727</v>
      </c>
      <c r="AG52" s="3">
        <v>2843</v>
      </c>
      <c r="AH52" s="3">
        <v>2821</v>
      </c>
      <c r="AI52" s="3">
        <v>2141</v>
      </c>
      <c r="AJ52" s="3">
        <v>2771</v>
      </c>
      <c r="AK52" s="3">
        <v>2924</v>
      </c>
      <c r="AL52" s="3">
        <v>2564</v>
      </c>
      <c r="AM52" s="3">
        <v>2700</v>
      </c>
      <c r="AP52" s="61"/>
      <c r="AQ52" s="60"/>
    </row>
    <row r="53" spans="2:43" outlineLevel="1">
      <c r="B53" s="4" t="s">
        <v>80</v>
      </c>
      <c r="C53" s="4" t="s">
        <v>81</v>
      </c>
      <c r="D53" s="3">
        <v>24064</v>
      </c>
      <c r="E53" s="3">
        <v>37080</v>
      </c>
      <c r="F53" s="3">
        <v>35719</v>
      </c>
      <c r="G53" s="3">
        <v>37214</v>
      </c>
      <c r="H53" s="3">
        <v>34714</v>
      </c>
      <c r="I53" s="3">
        <v>35645</v>
      </c>
      <c r="J53" s="3">
        <v>35646</v>
      </c>
      <c r="K53" s="3">
        <v>31985</v>
      </c>
      <c r="L53" s="3">
        <v>34626</v>
      </c>
      <c r="M53" s="3">
        <v>30120</v>
      </c>
      <c r="N53" s="3">
        <v>29874</v>
      </c>
      <c r="O53" s="3">
        <v>32352</v>
      </c>
      <c r="P53" s="3">
        <v>24062</v>
      </c>
      <c r="Q53" s="3">
        <v>37080</v>
      </c>
      <c r="R53" s="3">
        <v>35718</v>
      </c>
      <c r="S53" s="3">
        <v>37214</v>
      </c>
      <c r="T53" s="3">
        <v>34714</v>
      </c>
      <c r="U53" s="3">
        <v>35645</v>
      </c>
      <c r="V53" s="3">
        <v>35646</v>
      </c>
      <c r="W53" s="3">
        <v>31983</v>
      </c>
      <c r="X53" s="3">
        <v>34626</v>
      </c>
      <c r="Y53" s="3">
        <v>30118</v>
      </c>
      <c r="Z53" s="3">
        <v>29873</v>
      </c>
      <c r="AA53" s="3">
        <v>32351</v>
      </c>
      <c r="AB53" s="3">
        <v>2</v>
      </c>
      <c r="AC53" s="3">
        <v>0</v>
      </c>
      <c r="AD53" s="3">
        <v>1</v>
      </c>
      <c r="AE53" s="3">
        <v>0</v>
      </c>
      <c r="AF53" s="3">
        <v>0</v>
      </c>
      <c r="AG53" s="3">
        <v>0</v>
      </c>
      <c r="AH53" s="3">
        <v>0</v>
      </c>
      <c r="AI53" s="3">
        <v>2</v>
      </c>
      <c r="AJ53" s="3">
        <v>0</v>
      </c>
      <c r="AK53" s="3">
        <v>2</v>
      </c>
      <c r="AL53" s="3">
        <v>1</v>
      </c>
      <c r="AM53" s="3">
        <v>1</v>
      </c>
      <c r="AP53" s="61"/>
      <c r="AQ53" s="60"/>
    </row>
    <row r="54" spans="2:43" outlineLevel="1">
      <c r="B54" s="4" t="s">
        <v>82</v>
      </c>
      <c r="C54" s="4" t="s">
        <v>83</v>
      </c>
      <c r="D54" s="3">
        <v>20740</v>
      </c>
      <c r="E54" s="3">
        <v>22963</v>
      </c>
      <c r="F54" s="3">
        <v>21214</v>
      </c>
      <c r="G54" s="3">
        <v>21442</v>
      </c>
      <c r="H54" s="3">
        <v>20907</v>
      </c>
      <c r="I54" s="3">
        <v>20956</v>
      </c>
      <c r="J54" s="3">
        <v>21148</v>
      </c>
      <c r="K54" s="3">
        <v>16565</v>
      </c>
      <c r="L54" s="3">
        <v>21562</v>
      </c>
      <c r="M54" s="3">
        <v>21402</v>
      </c>
      <c r="N54" s="3">
        <v>18605</v>
      </c>
      <c r="O54" s="3">
        <v>22832</v>
      </c>
      <c r="P54" s="3">
        <v>19433</v>
      </c>
      <c r="Q54" s="3">
        <v>21502</v>
      </c>
      <c r="R54" s="3">
        <v>19840</v>
      </c>
      <c r="S54" s="3">
        <v>20129</v>
      </c>
      <c r="T54" s="3">
        <v>19548</v>
      </c>
      <c r="U54" s="3">
        <v>19528</v>
      </c>
      <c r="V54" s="3">
        <v>19742</v>
      </c>
      <c r="W54" s="3">
        <v>15514</v>
      </c>
      <c r="X54" s="3">
        <v>20145</v>
      </c>
      <c r="Y54" s="3">
        <v>19945</v>
      </c>
      <c r="Z54" s="3">
        <v>17385</v>
      </c>
      <c r="AA54" s="3">
        <v>20702</v>
      </c>
      <c r="AB54" s="3">
        <v>1307</v>
      </c>
      <c r="AC54" s="3">
        <v>1461</v>
      </c>
      <c r="AD54" s="3">
        <v>1374</v>
      </c>
      <c r="AE54" s="3">
        <v>1313</v>
      </c>
      <c r="AF54" s="3">
        <v>1359</v>
      </c>
      <c r="AG54" s="3">
        <v>1428</v>
      </c>
      <c r="AH54" s="3">
        <v>1406</v>
      </c>
      <c r="AI54" s="3">
        <v>1051</v>
      </c>
      <c r="AJ54" s="3">
        <v>1417</v>
      </c>
      <c r="AK54" s="3">
        <v>1457</v>
      </c>
      <c r="AL54" s="3">
        <v>1220</v>
      </c>
      <c r="AM54" s="3">
        <v>2130</v>
      </c>
      <c r="AP54" s="61"/>
      <c r="AQ54" s="60"/>
    </row>
    <row r="55" spans="2:43" outlineLevel="1">
      <c r="B55" s="4" t="s">
        <v>84</v>
      </c>
      <c r="C55" s="4" t="s">
        <v>85</v>
      </c>
      <c r="D55" s="3">
        <v>13627</v>
      </c>
      <c r="E55" s="3">
        <v>13761</v>
      </c>
      <c r="F55" s="3">
        <v>13709</v>
      </c>
      <c r="G55" s="3">
        <v>12754</v>
      </c>
      <c r="H55" s="3">
        <v>12520</v>
      </c>
      <c r="I55" s="3">
        <v>13041</v>
      </c>
      <c r="J55" s="3">
        <v>13009</v>
      </c>
      <c r="K55" s="3">
        <v>10901</v>
      </c>
      <c r="L55" s="3">
        <v>13502</v>
      </c>
      <c r="M55" s="3">
        <v>13680</v>
      </c>
      <c r="N55" s="3">
        <v>14015</v>
      </c>
      <c r="O55" s="3">
        <v>14735</v>
      </c>
      <c r="P55" s="3">
        <v>11856</v>
      </c>
      <c r="Q55" s="3">
        <v>11634</v>
      </c>
      <c r="R55" s="3">
        <v>11800</v>
      </c>
      <c r="S55" s="3">
        <v>10988</v>
      </c>
      <c r="T55" s="3">
        <v>10648</v>
      </c>
      <c r="U55" s="3">
        <v>11178</v>
      </c>
      <c r="V55" s="3">
        <v>11092</v>
      </c>
      <c r="W55" s="3">
        <v>9339</v>
      </c>
      <c r="X55" s="3">
        <v>11323</v>
      </c>
      <c r="Y55" s="3">
        <v>11591</v>
      </c>
      <c r="Z55" s="3">
        <v>12101</v>
      </c>
      <c r="AA55" s="3">
        <v>12637</v>
      </c>
      <c r="AB55" s="3">
        <v>1771</v>
      </c>
      <c r="AC55" s="3">
        <v>2127</v>
      </c>
      <c r="AD55" s="3">
        <v>1909</v>
      </c>
      <c r="AE55" s="3">
        <v>1766</v>
      </c>
      <c r="AF55" s="3">
        <v>1872</v>
      </c>
      <c r="AG55" s="3">
        <v>1863</v>
      </c>
      <c r="AH55" s="3">
        <v>1917</v>
      </c>
      <c r="AI55" s="3">
        <v>1562</v>
      </c>
      <c r="AJ55" s="3">
        <v>2179</v>
      </c>
      <c r="AK55" s="3">
        <v>2089</v>
      </c>
      <c r="AL55" s="3">
        <v>1914</v>
      </c>
      <c r="AM55" s="3">
        <v>2098</v>
      </c>
      <c r="AP55" s="61"/>
      <c r="AQ55" s="60"/>
    </row>
    <row r="56" spans="2:43" outlineLevel="1">
      <c r="B56" s="4" t="s">
        <v>86</v>
      </c>
      <c r="C56" s="4" t="s">
        <v>87</v>
      </c>
      <c r="D56" s="3">
        <v>28992</v>
      </c>
      <c r="E56" s="3">
        <v>31171</v>
      </c>
      <c r="F56" s="3">
        <v>29564</v>
      </c>
      <c r="G56" s="3">
        <v>29069</v>
      </c>
      <c r="H56" s="3">
        <v>28591</v>
      </c>
      <c r="I56" s="3">
        <v>29984</v>
      </c>
      <c r="J56" s="3">
        <v>30241</v>
      </c>
      <c r="K56" s="3">
        <v>23247</v>
      </c>
      <c r="L56" s="3">
        <v>30645</v>
      </c>
      <c r="M56" s="3">
        <v>29907</v>
      </c>
      <c r="N56" s="3">
        <v>29291</v>
      </c>
      <c r="O56" s="3">
        <v>30596</v>
      </c>
      <c r="P56" s="3">
        <v>27074</v>
      </c>
      <c r="Q56" s="3">
        <v>29147</v>
      </c>
      <c r="R56" s="3">
        <v>27702</v>
      </c>
      <c r="S56" s="3">
        <v>27219</v>
      </c>
      <c r="T56" s="3">
        <v>26744</v>
      </c>
      <c r="U56" s="3">
        <v>28042</v>
      </c>
      <c r="V56" s="3">
        <v>28243</v>
      </c>
      <c r="W56" s="3">
        <v>21754</v>
      </c>
      <c r="X56" s="3">
        <v>28631</v>
      </c>
      <c r="Y56" s="3">
        <v>27820</v>
      </c>
      <c r="Z56" s="3">
        <v>27471</v>
      </c>
      <c r="AA56" s="3">
        <v>28723</v>
      </c>
      <c r="AB56" s="3">
        <v>1918</v>
      </c>
      <c r="AC56" s="3">
        <v>2024</v>
      </c>
      <c r="AD56" s="3">
        <v>1862</v>
      </c>
      <c r="AE56" s="3">
        <v>1850</v>
      </c>
      <c r="AF56" s="3">
        <v>1847</v>
      </c>
      <c r="AG56" s="3">
        <v>1942</v>
      </c>
      <c r="AH56" s="3">
        <v>1998</v>
      </c>
      <c r="AI56" s="3">
        <v>1493</v>
      </c>
      <c r="AJ56" s="3">
        <v>2014</v>
      </c>
      <c r="AK56" s="3">
        <v>2087</v>
      </c>
      <c r="AL56" s="3">
        <v>1820</v>
      </c>
      <c r="AM56" s="3">
        <v>1873</v>
      </c>
      <c r="AP56" s="61"/>
      <c r="AQ56" s="60"/>
    </row>
    <row r="57" spans="2:43" outlineLevel="1">
      <c r="B57" s="4" t="s">
        <v>88</v>
      </c>
      <c r="C57" s="4" t="s">
        <v>89</v>
      </c>
      <c r="D57" s="3">
        <v>16804</v>
      </c>
      <c r="E57" s="3">
        <v>18577</v>
      </c>
      <c r="F57" s="3">
        <v>17160</v>
      </c>
      <c r="G57" s="3">
        <v>17076</v>
      </c>
      <c r="H57" s="3">
        <v>16507</v>
      </c>
      <c r="I57" s="3">
        <v>17779</v>
      </c>
      <c r="J57" s="3">
        <v>17789</v>
      </c>
      <c r="K57" s="3">
        <v>14271</v>
      </c>
      <c r="L57" s="3">
        <v>17581</v>
      </c>
      <c r="M57" s="3">
        <v>17856</v>
      </c>
      <c r="N57" s="3">
        <v>16858</v>
      </c>
      <c r="O57" s="3">
        <v>17241</v>
      </c>
      <c r="P57" s="3">
        <v>16357</v>
      </c>
      <c r="Q57" s="3">
        <v>18071</v>
      </c>
      <c r="R57" s="3">
        <v>16782</v>
      </c>
      <c r="S57" s="3">
        <v>16681</v>
      </c>
      <c r="T57" s="3">
        <v>16050</v>
      </c>
      <c r="U57" s="3">
        <v>17282</v>
      </c>
      <c r="V57" s="3">
        <v>17272</v>
      </c>
      <c r="W57" s="3">
        <v>13857</v>
      </c>
      <c r="X57" s="3">
        <v>17090</v>
      </c>
      <c r="Y57" s="3">
        <v>17330</v>
      </c>
      <c r="Z57" s="3">
        <v>16377</v>
      </c>
      <c r="AA57" s="3">
        <v>16753</v>
      </c>
      <c r="AB57" s="3">
        <v>447</v>
      </c>
      <c r="AC57" s="3">
        <v>506</v>
      </c>
      <c r="AD57" s="3">
        <v>378</v>
      </c>
      <c r="AE57" s="3">
        <v>395</v>
      </c>
      <c r="AF57" s="3">
        <v>457</v>
      </c>
      <c r="AG57" s="3">
        <v>497</v>
      </c>
      <c r="AH57" s="3">
        <v>517</v>
      </c>
      <c r="AI57" s="3">
        <v>414</v>
      </c>
      <c r="AJ57" s="3">
        <v>491</v>
      </c>
      <c r="AK57" s="3">
        <v>526</v>
      </c>
      <c r="AL57" s="3">
        <v>481</v>
      </c>
      <c r="AM57" s="3">
        <v>488</v>
      </c>
      <c r="AP57" s="61"/>
      <c r="AQ57" s="60"/>
    </row>
    <row r="58" spans="2:43" outlineLevel="1">
      <c r="B58" s="4" t="s">
        <v>90</v>
      </c>
      <c r="C58" s="4" t="s">
        <v>91</v>
      </c>
      <c r="D58" s="3">
        <v>29572</v>
      </c>
      <c r="E58" s="3">
        <v>31320</v>
      </c>
      <c r="F58" s="3">
        <v>29637</v>
      </c>
      <c r="G58" s="3">
        <v>29108</v>
      </c>
      <c r="H58" s="3">
        <v>28908</v>
      </c>
      <c r="I58" s="3">
        <v>29912</v>
      </c>
      <c r="J58" s="3">
        <v>29454</v>
      </c>
      <c r="K58" s="3">
        <v>24827</v>
      </c>
      <c r="L58" s="3">
        <v>30017</v>
      </c>
      <c r="M58" s="3">
        <v>29204</v>
      </c>
      <c r="N58" s="3">
        <v>25141</v>
      </c>
      <c r="O58" s="3">
        <v>30915</v>
      </c>
      <c r="P58" s="3">
        <v>29552</v>
      </c>
      <c r="Q58" s="3">
        <v>31304</v>
      </c>
      <c r="R58" s="3">
        <v>29625</v>
      </c>
      <c r="S58" s="3">
        <v>29100</v>
      </c>
      <c r="T58" s="3">
        <v>28896</v>
      </c>
      <c r="U58" s="3">
        <v>29898</v>
      </c>
      <c r="V58" s="3">
        <v>29443</v>
      </c>
      <c r="W58" s="3">
        <v>24817</v>
      </c>
      <c r="X58" s="3">
        <v>30006</v>
      </c>
      <c r="Y58" s="3">
        <v>29190</v>
      </c>
      <c r="Z58" s="3">
        <v>25133</v>
      </c>
      <c r="AA58" s="3">
        <v>30909</v>
      </c>
      <c r="AB58" s="3">
        <v>20</v>
      </c>
      <c r="AC58" s="3">
        <v>16</v>
      </c>
      <c r="AD58" s="3">
        <v>12</v>
      </c>
      <c r="AE58" s="3">
        <v>8</v>
      </c>
      <c r="AF58" s="3">
        <v>12</v>
      </c>
      <c r="AG58" s="3">
        <v>14</v>
      </c>
      <c r="AH58" s="3">
        <v>11</v>
      </c>
      <c r="AI58" s="3">
        <v>10</v>
      </c>
      <c r="AJ58" s="3">
        <v>11</v>
      </c>
      <c r="AK58" s="3">
        <v>14</v>
      </c>
      <c r="AL58" s="3">
        <v>8</v>
      </c>
      <c r="AM58" s="3">
        <v>6</v>
      </c>
      <c r="AP58" s="61"/>
      <c r="AQ58" s="60"/>
    </row>
    <row r="59" spans="2:43" ht="14.1">
      <c r="B59" s="55"/>
      <c r="C59" s="52" t="s">
        <v>92</v>
      </c>
      <c r="D59" s="2">
        <v>895070</v>
      </c>
      <c r="E59" s="2">
        <v>970420</v>
      </c>
      <c r="F59" s="2">
        <v>919931</v>
      </c>
      <c r="G59" s="2">
        <v>926913</v>
      </c>
      <c r="H59" s="2">
        <v>905015</v>
      </c>
      <c r="I59" s="2">
        <v>947975</v>
      </c>
      <c r="J59" s="2">
        <v>956526</v>
      </c>
      <c r="K59" s="2">
        <v>763840</v>
      </c>
      <c r="L59" s="2">
        <v>959083</v>
      </c>
      <c r="M59" s="2">
        <v>964939</v>
      </c>
      <c r="N59" s="2">
        <v>909081</v>
      </c>
      <c r="O59" s="2">
        <v>951846</v>
      </c>
      <c r="P59" s="2">
        <v>844783</v>
      </c>
      <c r="Q59" s="2">
        <v>916049</v>
      </c>
      <c r="R59" s="2">
        <v>867092</v>
      </c>
      <c r="S59" s="2">
        <v>874142</v>
      </c>
      <c r="T59" s="2">
        <v>852862</v>
      </c>
      <c r="U59" s="2">
        <v>892969</v>
      </c>
      <c r="V59" s="2">
        <v>900097</v>
      </c>
      <c r="W59" s="2">
        <v>719667</v>
      </c>
      <c r="X59" s="2">
        <v>900760</v>
      </c>
      <c r="Y59" s="2">
        <v>905268</v>
      </c>
      <c r="Z59" s="2">
        <v>856418</v>
      </c>
      <c r="AA59" s="2">
        <v>895600</v>
      </c>
      <c r="AB59" s="2">
        <v>50287</v>
      </c>
      <c r="AC59" s="2">
        <v>54371</v>
      </c>
      <c r="AD59" s="2">
        <v>52839</v>
      </c>
      <c r="AE59" s="2">
        <v>52771</v>
      </c>
      <c r="AF59" s="2">
        <v>52153</v>
      </c>
      <c r="AG59" s="2">
        <v>55006</v>
      </c>
      <c r="AH59" s="2">
        <v>56429</v>
      </c>
      <c r="AI59" s="2">
        <v>44173</v>
      </c>
      <c r="AJ59" s="2">
        <v>58323</v>
      </c>
      <c r="AK59" s="2">
        <v>59671</v>
      </c>
      <c r="AL59" s="2">
        <v>52663</v>
      </c>
      <c r="AM59" s="2">
        <v>56246</v>
      </c>
    </row>
    <row r="61" spans="2:43">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row>
    <row r="62" spans="2:43" ht="26.25" customHeight="1">
      <c r="B62" s="11" t="s">
        <v>140</v>
      </c>
    </row>
    <row r="63" spans="2:43" ht="30" customHeight="1">
      <c r="B63" s="16" t="s">
        <v>144</v>
      </c>
    </row>
    <row r="65" spans="2:39" ht="14.1">
      <c r="B65" s="96" t="s">
        <v>5</v>
      </c>
      <c r="C65" s="98" t="s">
        <v>6</v>
      </c>
      <c r="D65" s="100" t="s">
        <v>7</v>
      </c>
      <c r="E65" s="100"/>
      <c r="F65" s="100"/>
      <c r="G65" s="100"/>
      <c r="H65" s="100"/>
      <c r="I65" s="100"/>
      <c r="J65" s="100"/>
      <c r="K65" s="100"/>
      <c r="L65" s="100"/>
      <c r="M65" s="100"/>
      <c r="N65" s="100"/>
      <c r="O65" s="101"/>
      <c r="P65" s="91" t="s">
        <v>147</v>
      </c>
      <c r="Q65" s="91"/>
      <c r="R65" s="91"/>
      <c r="S65" s="91"/>
      <c r="T65" s="91"/>
      <c r="U65" s="91"/>
      <c r="V65" s="91"/>
      <c r="W65" s="91"/>
      <c r="X65" s="91"/>
      <c r="Y65" s="91"/>
      <c r="Z65" s="91"/>
      <c r="AA65" s="92"/>
      <c r="AB65" s="93" t="s">
        <v>148</v>
      </c>
      <c r="AC65" s="93"/>
      <c r="AD65" s="93"/>
      <c r="AE65" s="93"/>
      <c r="AF65" s="93"/>
      <c r="AG65" s="93"/>
      <c r="AH65" s="93"/>
      <c r="AI65" s="93"/>
      <c r="AJ65" s="93"/>
      <c r="AK65" s="93"/>
      <c r="AL65" s="93"/>
      <c r="AM65" s="94"/>
    </row>
    <row r="66" spans="2:39" ht="14.1">
      <c r="B66" s="97"/>
      <c r="C66" s="99"/>
      <c r="D66" s="6">
        <v>45047</v>
      </c>
      <c r="E66" s="6">
        <v>45078</v>
      </c>
      <c r="F66" s="6">
        <f t="shared" ref="F66:O66" si="3">EDATE(E66,1)</f>
        <v>45108</v>
      </c>
      <c r="G66" s="6">
        <f t="shared" si="3"/>
        <v>45139</v>
      </c>
      <c r="H66" s="6">
        <f t="shared" si="3"/>
        <v>45170</v>
      </c>
      <c r="I66" s="6">
        <f t="shared" si="3"/>
        <v>45200</v>
      </c>
      <c r="J66" s="6">
        <f t="shared" si="3"/>
        <v>45231</v>
      </c>
      <c r="K66" s="6">
        <f t="shared" si="3"/>
        <v>45261</v>
      </c>
      <c r="L66" s="6">
        <f t="shared" si="3"/>
        <v>45292</v>
      </c>
      <c r="M66" s="6">
        <f t="shared" si="3"/>
        <v>45323</v>
      </c>
      <c r="N66" s="6">
        <f t="shared" si="3"/>
        <v>45352</v>
      </c>
      <c r="O66" s="6">
        <f t="shared" si="3"/>
        <v>45383</v>
      </c>
      <c r="P66" s="50">
        <v>45047</v>
      </c>
      <c r="Q66" s="50">
        <v>45078</v>
      </c>
      <c r="R66" s="5">
        <f t="shared" ref="R66:AA66" si="4">EDATE(Q66,1)</f>
        <v>45108</v>
      </c>
      <c r="S66" s="5">
        <f t="shared" si="4"/>
        <v>45139</v>
      </c>
      <c r="T66" s="5">
        <f t="shared" si="4"/>
        <v>45170</v>
      </c>
      <c r="U66" s="5">
        <f t="shared" si="4"/>
        <v>45200</v>
      </c>
      <c r="V66" s="5">
        <f t="shared" si="4"/>
        <v>45231</v>
      </c>
      <c r="W66" s="5">
        <f t="shared" si="4"/>
        <v>45261</v>
      </c>
      <c r="X66" s="5">
        <f t="shared" si="4"/>
        <v>45292</v>
      </c>
      <c r="Y66" s="5">
        <f t="shared" si="4"/>
        <v>45323</v>
      </c>
      <c r="Z66" s="5">
        <f t="shared" si="4"/>
        <v>45352</v>
      </c>
      <c r="AA66" s="5">
        <f t="shared" si="4"/>
        <v>45383</v>
      </c>
      <c r="AB66" s="51">
        <v>45047</v>
      </c>
      <c r="AC66" s="51">
        <v>45078</v>
      </c>
      <c r="AD66" s="51">
        <f t="shared" ref="AD66:AM66" si="5">EDATE(AC66,1)</f>
        <v>45108</v>
      </c>
      <c r="AE66" s="51">
        <f t="shared" si="5"/>
        <v>45139</v>
      </c>
      <c r="AF66" s="51">
        <f t="shared" si="5"/>
        <v>45170</v>
      </c>
      <c r="AG66" s="51">
        <f t="shared" si="5"/>
        <v>45200</v>
      </c>
      <c r="AH66" s="51">
        <f t="shared" si="5"/>
        <v>45231</v>
      </c>
      <c r="AI66" s="51">
        <f t="shared" si="5"/>
        <v>45261</v>
      </c>
      <c r="AJ66" s="51">
        <f t="shared" si="5"/>
        <v>45292</v>
      </c>
      <c r="AK66" s="51">
        <f t="shared" si="5"/>
        <v>45323</v>
      </c>
      <c r="AL66" s="51">
        <f t="shared" si="5"/>
        <v>45352</v>
      </c>
      <c r="AM66" s="51">
        <f t="shared" si="5"/>
        <v>45383</v>
      </c>
    </row>
    <row r="67" spans="2:39" outlineLevel="2">
      <c r="B67" s="4" t="s">
        <v>8</v>
      </c>
      <c r="C67" s="4" t="s">
        <v>9</v>
      </c>
      <c r="D67" s="3">
        <v>16260</v>
      </c>
      <c r="E67" s="3">
        <v>16841</v>
      </c>
      <c r="F67" s="3">
        <v>15868</v>
      </c>
      <c r="G67" s="3">
        <v>15753</v>
      </c>
      <c r="H67" s="3">
        <v>15639</v>
      </c>
      <c r="I67" s="3">
        <v>16588</v>
      </c>
      <c r="J67" s="3">
        <v>17057</v>
      </c>
      <c r="K67" s="3">
        <v>13444</v>
      </c>
      <c r="L67" s="3">
        <v>16491</v>
      </c>
      <c r="M67" s="3">
        <v>16852</v>
      </c>
      <c r="N67" s="3">
        <v>16669</v>
      </c>
      <c r="O67" s="3">
        <v>16588</v>
      </c>
      <c r="P67" s="3">
        <v>16058</v>
      </c>
      <c r="Q67" s="3">
        <v>16628</v>
      </c>
      <c r="R67" s="3">
        <v>15692</v>
      </c>
      <c r="S67" s="3">
        <v>15574</v>
      </c>
      <c r="T67" s="3">
        <v>15442</v>
      </c>
      <c r="U67" s="3">
        <v>16390</v>
      </c>
      <c r="V67" s="3">
        <v>16837</v>
      </c>
      <c r="W67" s="3">
        <v>13262</v>
      </c>
      <c r="X67" s="3">
        <v>16311</v>
      </c>
      <c r="Y67" s="3">
        <v>16642</v>
      </c>
      <c r="Z67" s="3">
        <v>16485</v>
      </c>
      <c r="AA67" s="3">
        <v>16401</v>
      </c>
      <c r="AB67" s="3">
        <v>202</v>
      </c>
      <c r="AC67" s="3">
        <v>213</v>
      </c>
      <c r="AD67" s="3">
        <v>176</v>
      </c>
      <c r="AE67" s="3">
        <v>179</v>
      </c>
      <c r="AF67" s="3">
        <v>197</v>
      </c>
      <c r="AG67" s="3">
        <v>198</v>
      </c>
      <c r="AH67" s="3">
        <v>220</v>
      </c>
      <c r="AI67" s="3">
        <v>182</v>
      </c>
      <c r="AJ67" s="3">
        <v>180</v>
      </c>
      <c r="AK67" s="3">
        <v>210</v>
      </c>
      <c r="AL67" s="3">
        <v>184</v>
      </c>
      <c r="AM67" s="3">
        <v>187</v>
      </c>
    </row>
    <row r="68" spans="2:39" outlineLevel="2">
      <c r="B68" s="4" t="s">
        <v>10</v>
      </c>
      <c r="C68" s="4" t="s">
        <v>11</v>
      </c>
      <c r="D68" s="3">
        <v>13869</v>
      </c>
      <c r="E68" s="3">
        <v>15272</v>
      </c>
      <c r="F68" s="3">
        <v>15323</v>
      </c>
      <c r="G68" s="3">
        <v>15677</v>
      </c>
      <c r="H68" s="3">
        <v>15593</v>
      </c>
      <c r="I68" s="3">
        <v>15680</v>
      </c>
      <c r="J68" s="3">
        <v>15684</v>
      </c>
      <c r="K68" s="3">
        <v>13387</v>
      </c>
      <c r="L68" s="3">
        <v>16126</v>
      </c>
      <c r="M68" s="3">
        <v>16168</v>
      </c>
      <c r="N68" s="3">
        <v>14514</v>
      </c>
      <c r="O68" s="3">
        <v>12857</v>
      </c>
      <c r="P68" s="3">
        <v>13131</v>
      </c>
      <c r="Q68" s="3">
        <v>14484</v>
      </c>
      <c r="R68" s="3">
        <v>14469</v>
      </c>
      <c r="S68" s="3">
        <v>14793</v>
      </c>
      <c r="T68" s="3">
        <v>14562</v>
      </c>
      <c r="U68" s="3">
        <v>14762</v>
      </c>
      <c r="V68" s="3">
        <v>14681</v>
      </c>
      <c r="W68" s="3">
        <v>12605</v>
      </c>
      <c r="X68" s="3">
        <v>15100</v>
      </c>
      <c r="Y68" s="3">
        <v>15147</v>
      </c>
      <c r="Z68" s="3">
        <v>13526</v>
      </c>
      <c r="AA68" s="3">
        <v>11843</v>
      </c>
      <c r="AB68" s="3">
        <v>738</v>
      </c>
      <c r="AC68" s="3">
        <v>788</v>
      </c>
      <c r="AD68" s="3">
        <v>854</v>
      </c>
      <c r="AE68" s="3">
        <v>884</v>
      </c>
      <c r="AF68" s="3">
        <v>1031</v>
      </c>
      <c r="AG68" s="3">
        <v>918</v>
      </c>
      <c r="AH68" s="3">
        <v>1003</v>
      </c>
      <c r="AI68" s="3">
        <v>782</v>
      </c>
      <c r="AJ68" s="3">
        <v>1026</v>
      </c>
      <c r="AK68" s="3">
        <v>1021</v>
      </c>
      <c r="AL68" s="3">
        <v>988</v>
      </c>
      <c r="AM68" s="3">
        <v>1014</v>
      </c>
    </row>
    <row r="69" spans="2:39" outlineLevel="2">
      <c r="B69" s="4" t="s">
        <v>12</v>
      </c>
      <c r="C69" s="4" t="s">
        <v>13</v>
      </c>
      <c r="D69" s="3">
        <v>23956</v>
      </c>
      <c r="E69" s="3">
        <v>25667</v>
      </c>
      <c r="F69" s="3">
        <v>25829</v>
      </c>
      <c r="G69" s="3">
        <v>25606</v>
      </c>
      <c r="H69" s="3">
        <v>24928</v>
      </c>
      <c r="I69" s="3">
        <v>24819</v>
      </c>
      <c r="J69" s="3">
        <v>25393</v>
      </c>
      <c r="K69" s="3">
        <v>19643</v>
      </c>
      <c r="L69" s="3">
        <v>25554</v>
      </c>
      <c r="M69" s="3">
        <v>24270</v>
      </c>
      <c r="N69" s="3">
        <v>21428</v>
      </c>
      <c r="O69" s="3">
        <v>18430</v>
      </c>
      <c r="P69" s="3">
        <v>22834</v>
      </c>
      <c r="Q69" s="3">
        <v>24420</v>
      </c>
      <c r="R69" s="3">
        <v>24620</v>
      </c>
      <c r="S69" s="3">
        <v>24448</v>
      </c>
      <c r="T69" s="3">
        <v>23781</v>
      </c>
      <c r="U69" s="3">
        <v>23662</v>
      </c>
      <c r="V69" s="3">
        <v>24217</v>
      </c>
      <c r="W69" s="3">
        <v>18758</v>
      </c>
      <c r="X69" s="3">
        <v>24369</v>
      </c>
      <c r="Y69" s="3">
        <v>23133</v>
      </c>
      <c r="Z69" s="3">
        <v>20444</v>
      </c>
      <c r="AA69" s="3">
        <v>17516</v>
      </c>
      <c r="AB69" s="3">
        <v>1122</v>
      </c>
      <c r="AC69" s="3">
        <v>1247</v>
      </c>
      <c r="AD69" s="3">
        <v>1209</v>
      </c>
      <c r="AE69" s="3">
        <v>1158</v>
      </c>
      <c r="AF69" s="3">
        <v>1147</v>
      </c>
      <c r="AG69" s="3">
        <v>1157</v>
      </c>
      <c r="AH69" s="3">
        <v>1176</v>
      </c>
      <c r="AI69" s="3">
        <v>885</v>
      </c>
      <c r="AJ69" s="3">
        <v>1185</v>
      </c>
      <c r="AK69" s="3">
        <v>1137</v>
      </c>
      <c r="AL69" s="3">
        <v>984</v>
      </c>
      <c r="AM69" s="3">
        <v>914</v>
      </c>
    </row>
    <row r="70" spans="2:39" outlineLevel="2">
      <c r="B70" s="4" t="s">
        <v>14</v>
      </c>
      <c r="C70" s="4" t="s">
        <v>15</v>
      </c>
      <c r="D70" s="3">
        <v>15964</v>
      </c>
      <c r="E70" s="3">
        <v>17443</v>
      </c>
      <c r="F70" s="3">
        <v>16577</v>
      </c>
      <c r="G70" s="3">
        <v>16868</v>
      </c>
      <c r="H70" s="3">
        <v>16609</v>
      </c>
      <c r="I70" s="3">
        <v>17289</v>
      </c>
      <c r="J70" s="3">
        <v>17181</v>
      </c>
      <c r="K70" s="3">
        <v>13475</v>
      </c>
      <c r="L70" s="3">
        <v>16911</v>
      </c>
      <c r="M70" s="3">
        <v>16362</v>
      </c>
      <c r="N70" s="3">
        <v>14936</v>
      </c>
      <c r="O70" s="3">
        <v>13980</v>
      </c>
      <c r="P70" s="3">
        <v>15647</v>
      </c>
      <c r="Q70" s="3">
        <v>17110</v>
      </c>
      <c r="R70" s="3">
        <v>16218</v>
      </c>
      <c r="S70" s="3">
        <v>16538</v>
      </c>
      <c r="T70" s="3">
        <v>16231</v>
      </c>
      <c r="U70" s="3">
        <v>16841</v>
      </c>
      <c r="V70" s="3">
        <v>16866</v>
      </c>
      <c r="W70" s="3">
        <v>13224</v>
      </c>
      <c r="X70" s="3">
        <v>16615</v>
      </c>
      <c r="Y70" s="3">
        <v>16045</v>
      </c>
      <c r="Z70" s="3">
        <v>14634</v>
      </c>
      <c r="AA70" s="3">
        <v>13739</v>
      </c>
      <c r="AB70" s="3">
        <v>317</v>
      </c>
      <c r="AC70" s="3">
        <v>333</v>
      </c>
      <c r="AD70" s="3">
        <v>359</v>
      </c>
      <c r="AE70" s="3">
        <v>330</v>
      </c>
      <c r="AF70" s="3">
        <v>378</v>
      </c>
      <c r="AG70" s="3">
        <v>448</v>
      </c>
      <c r="AH70" s="3">
        <v>315</v>
      </c>
      <c r="AI70" s="3">
        <v>251</v>
      </c>
      <c r="AJ70" s="3">
        <v>296</v>
      </c>
      <c r="AK70" s="3">
        <v>317</v>
      </c>
      <c r="AL70" s="3">
        <v>302</v>
      </c>
      <c r="AM70" s="3">
        <v>241</v>
      </c>
    </row>
    <row r="71" spans="2:39" outlineLevel="2">
      <c r="B71" s="4" t="s">
        <v>16</v>
      </c>
      <c r="C71" s="4" t="s">
        <v>17</v>
      </c>
      <c r="D71" s="3">
        <v>8501</v>
      </c>
      <c r="E71" s="3">
        <v>9483</v>
      </c>
      <c r="F71" s="3">
        <v>8820</v>
      </c>
      <c r="G71" s="3">
        <v>8385</v>
      </c>
      <c r="H71" s="3">
        <v>8131</v>
      </c>
      <c r="I71" s="3">
        <v>9079</v>
      </c>
      <c r="J71" s="3">
        <v>9004</v>
      </c>
      <c r="K71" s="3">
        <v>6822</v>
      </c>
      <c r="L71" s="3">
        <v>8685</v>
      </c>
      <c r="M71" s="3">
        <v>8898</v>
      </c>
      <c r="N71" s="3">
        <v>7869</v>
      </c>
      <c r="O71" s="3">
        <v>8040</v>
      </c>
      <c r="P71" s="3">
        <v>8406</v>
      </c>
      <c r="Q71" s="3">
        <v>9368</v>
      </c>
      <c r="R71" s="3">
        <v>8732</v>
      </c>
      <c r="S71" s="3">
        <v>8269</v>
      </c>
      <c r="T71" s="3">
        <v>8033</v>
      </c>
      <c r="U71" s="3">
        <v>8965</v>
      </c>
      <c r="V71" s="3">
        <v>8876</v>
      </c>
      <c r="W71" s="3">
        <v>6735</v>
      </c>
      <c r="X71" s="3">
        <v>8633</v>
      </c>
      <c r="Y71" s="3">
        <v>8840</v>
      </c>
      <c r="Z71" s="3">
        <v>7828</v>
      </c>
      <c r="AA71" s="3">
        <v>7989</v>
      </c>
      <c r="AB71" s="3">
        <v>95</v>
      </c>
      <c r="AC71" s="3">
        <v>115</v>
      </c>
      <c r="AD71" s="3">
        <v>88</v>
      </c>
      <c r="AE71" s="3">
        <v>116</v>
      </c>
      <c r="AF71" s="3">
        <v>98</v>
      </c>
      <c r="AG71" s="3">
        <v>114</v>
      </c>
      <c r="AH71" s="3">
        <v>128</v>
      </c>
      <c r="AI71" s="3">
        <v>87</v>
      </c>
      <c r="AJ71" s="3">
        <v>52</v>
      </c>
      <c r="AK71" s="3">
        <v>58</v>
      </c>
      <c r="AL71" s="3">
        <v>41</v>
      </c>
      <c r="AM71" s="3">
        <v>51</v>
      </c>
    </row>
    <row r="72" spans="2:39" outlineLevel="2">
      <c r="B72" s="4" t="s">
        <v>18</v>
      </c>
      <c r="C72" s="4" t="s">
        <v>19</v>
      </c>
      <c r="D72" s="3">
        <v>24110</v>
      </c>
      <c r="E72" s="3">
        <v>26453</v>
      </c>
      <c r="F72" s="3">
        <v>22911</v>
      </c>
      <c r="G72" s="3">
        <v>24617</v>
      </c>
      <c r="H72" s="3">
        <v>23179</v>
      </c>
      <c r="I72" s="3">
        <v>26421</v>
      </c>
      <c r="J72" s="3">
        <v>25661</v>
      </c>
      <c r="K72" s="3">
        <v>20958</v>
      </c>
      <c r="L72" s="3">
        <v>25565</v>
      </c>
      <c r="M72" s="3">
        <v>25878</v>
      </c>
      <c r="N72" s="3">
        <v>23597</v>
      </c>
      <c r="O72" s="3">
        <v>22048</v>
      </c>
      <c r="P72" s="3">
        <v>22118</v>
      </c>
      <c r="Q72" s="3">
        <v>24333</v>
      </c>
      <c r="R72" s="3">
        <v>20998</v>
      </c>
      <c r="S72" s="3">
        <v>22564</v>
      </c>
      <c r="T72" s="3">
        <v>21240</v>
      </c>
      <c r="U72" s="3">
        <v>24012</v>
      </c>
      <c r="V72" s="3">
        <v>23247</v>
      </c>
      <c r="W72" s="3">
        <v>18926</v>
      </c>
      <c r="X72" s="3">
        <v>23160</v>
      </c>
      <c r="Y72" s="3">
        <v>23538</v>
      </c>
      <c r="Z72" s="3">
        <v>21515</v>
      </c>
      <c r="AA72" s="3">
        <v>19952</v>
      </c>
      <c r="AB72" s="3">
        <v>1992</v>
      </c>
      <c r="AC72" s="3">
        <v>2120</v>
      </c>
      <c r="AD72" s="3">
        <v>1913</v>
      </c>
      <c r="AE72" s="3">
        <v>2053</v>
      </c>
      <c r="AF72" s="3">
        <v>1939</v>
      </c>
      <c r="AG72" s="3">
        <v>2409</v>
      </c>
      <c r="AH72" s="3">
        <v>2414</v>
      </c>
      <c r="AI72" s="3">
        <v>2032</v>
      </c>
      <c r="AJ72" s="3">
        <v>2405</v>
      </c>
      <c r="AK72" s="3">
        <v>2340</v>
      </c>
      <c r="AL72" s="3">
        <v>2082</v>
      </c>
      <c r="AM72" s="3">
        <v>2096</v>
      </c>
    </row>
    <row r="73" spans="2:39" outlineLevel="2">
      <c r="B73" s="4" t="s">
        <v>20</v>
      </c>
      <c r="C73" s="4" t="s">
        <v>21</v>
      </c>
      <c r="D73" s="3">
        <v>7177</v>
      </c>
      <c r="E73" s="3">
        <v>8016</v>
      </c>
      <c r="F73" s="3">
        <v>7199</v>
      </c>
      <c r="G73" s="3">
        <v>7496</v>
      </c>
      <c r="H73" s="3">
        <v>7796</v>
      </c>
      <c r="I73" s="3">
        <v>8247</v>
      </c>
      <c r="J73" s="3">
        <v>7923</v>
      </c>
      <c r="K73" s="3">
        <v>6910</v>
      </c>
      <c r="L73" s="3">
        <v>8158</v>
      </c>
      <c r="M73" s="3">
        <v>7331</v>
      </c>
      <c r="N73" s="3">
        <v>7162</v>
      </c>
      <c r="O73" s="3">
        <v>6073</v>
      </c>
      <c r="P73" s="3">
        <v>6786</v>
      </c>
      <c r="Q73" s="3">
        <v>7602</v>
      </c>
      <c r="R73" s="3">
        <v>6790</v>
      </c>
      <c r="S73" s="3">
        <v>7033</v>
      </c>
      <c r="T73" s="3">
        <v>7408</v>
      </c>
      <c r="U73" s="3">
        <v>7741</v>
      </c>
      <c r="V73" s="3">
        <v>7601</v>
      </c>
      <c r="W73" s="3">
        <v>6484</v>
      </c>
      <c r="X73" s="3">
        <v>7733</v>
      </c>
      <c r="Y73" s="3">
        <v>7013</v>
      </c>
      <c r="Z73" s="3">
        <v>6731</v>
      </c>
      <c r="AA73" s="3">
        <v>5853</v>
      </c>
      <c r="AB73" s="3">
        <v>391</v>
      </c>
      <c r="AC73" s="3">
        <v>414</v>
      </c>
      <c r="AD73" s="3">
        <v>409</v>
      </c>
      <c r="AE73" s="3">
        <v>463</v>
      </c>
      <c r="AF73" s="3">
        <v>388</v>
      </c>
      <c r="AG73" s="3">
        <v>506</v>
      </c>
      <c r="AH73" s="3">
        <v>322</v>
      </c>
      <c r="AI73" s="3">
        <v>426</v>
      </c>
      <c r="AJ73" s="3">
        <v>425</v>
      </c>
      <c r="AK73" s="3">
        <v>318</v>
      </c>
      <c r="AL73" s="3">
        <v>431</v>
      </c>
      <c r="AM73" s="3">
        <v>220</v>
      </c>
    </row>
    <row r="74" spans="2:39" outlineLevel="2">
      <c r="B74" s="4" t="s">
        <v>22</v>
      </c>
      <c r="C74" s="4" t="s">
        <v>23</v>
      </c>
      <c r="D74" s="3">
        <v>39861</v>
      </c>
      <c r="E74" s="3">
        <v>38408</v>
      </c>
      <c r="F74" s="3">
        <v>37235</v>
      </c>
      <c r="G74" s="3">
        <v>37908</v>
      </c>
      <c r="H74" s="3">
        <v>35990</v>
      </c>
      <c r="I74" s="3">
        <v>37978</v>
      </c>
      <c r="J74" s="3">
        <v>38699</v>
      </c>
      <c r="K74" s="3">
        <v>28858</v>
      </c>
      <c r="L74" s="3">
        <v>37562</v>
      </c>
      <c r="M74" s="3">
        <v>39472</v>
      </c>
      <c r="N74" s="3">
        <v>36030</v>
      </c>
      <c r="O74" s="3">
        <v>33299</v>
      </c>
      <c r="P74" s="3">
        <v>38616</v>
      </c>
      <c r="Q74" s="3">
        <v>37250</v>
      </c>
      <c r="R74" s="3">
        <v>36108</v>
      </c>
      <c r="S74" s="3">
        <v>36700</v>
      </c>
      <c r="T74" s="3">
        <v>34794</v>
      </c>
      <c r="U74" s="3">
        <v>36785</v>
      </c>
      <c r="V74" s="3">
        <v>37402</v>
      </c>
      <c r="W74" s="3">
        <v>28069</v>
      </c>
      <c r="X74" s="3">
        <v>36241</v>
      </c>
      <c r="Y74" s="3">
        <v>38195</v>
      </c>
      <c r="Z74" s="3">
        <v>34926</v>
      </c>
      <c r="AA74" s="3">
        <v>32178</v>
      </c>
      <c r="AB74" s="3">
        <v>1245</v>
      </c>
      <c r="AC74" s="3">
        <v>1158</v>
      </c>
      <c r="AD74" s="3">
        <v>1127</v>
      </c>
      <c r="AE74" s="3">
        <v>1208</v>
      </c>
      <c r="AF74" s="3">
        <v>1196</v>
      </c>
      <c r="AG74" s="3">
        <v>1193</v>
      </c>
      <c r="AH74" s="3">
        <v>1297</v>
      </c>
      <c r="AI74" s="3">
        <v>789</v>
      </c>
      <c r="AJ74" s="3">
        <v>1321</v>
      </c>
      <c r="AK74" s="3">
        <v>1277</v>
      </c>
      <c r="AL74" s="3">
        <v>1104</v>
      </c>
      <c r="AM74" s="3">
        <v>1121</v>
      </c>
    </row>
    <row r="75" spans="2:39" outlineLevel="2">
      <c r="B75" s="4" t="s">
        <v>24</v>
      </c>
      <c r="C75" s="4" t="s">
        <v>25</v>
      </c>
      <c r="D75" s="3">
        <v>15578</v>
      </c>
      <c r="E75" s="3">
        <v>16477</v>
      </c>
      <c r="F75" s="3">
        <v>16602</v>
      </c>
      <c r="G75" s="3">
        <v>15758</v>
      </c>
      <c r="H75" s="3">
        <v>15078</v>
      </c>
      <c r="I75" s="3">
        <v>15109</v>
      </c>
      <c r="J75" s="3">
        <v>14797</v>
      </c>
      <c r="K75" s="3">
        <v>12296</v>
      </c>
      <c r="L75" s="3">
        <v>14615</v>
      </c>
      <c r="M75" s="3">
        <v>15578</v>
      </c>
      <c r="N75" s="3">
        <v>15502</v>
      </c>
      <c r="O75" s="3">
        <v>16145</v>
      </c>
      <c r="P75" s="3">
        <v>13966</v>
      </c>
      <c r="Q75" s="3">
        <v>14638</v>
      </c>
      <c r="R75" s="3">
        <v>14795</v>
      </c>
      <c r="S75" s="3">
        <v>14028</v>
      </c>
      <c r="T75" s="3">
        <v>13451</v>
      </c>
      <c r="U75" s="3">
        <v>13420</v>
      </c>
      <c r="V75" s="3">
        <v>13019</v>
      </c>
      <c r="W75" s="3">
        <v>10842</v>
      </c>
      <c r="X75" s="3">
        <v>12759</v>
      </c>
      <c r="Y75" s="3">
        <v>13630</v>
      </c>
      <c r="Z75" s="3">
        <v>13539</v>
      </c>
      <c r="AA75" s="3">
        <v>14117</v>
      </c>
      <c r="AB75" s="3">
        <v>1612</v>
      </c>
      <c r="AC75" s="3">
        <v>1839</v>
      </c>
      <c r="AD75" s="3">
        <v>1807</v>
      </c>
      <c r="AE75" s="3">
        <v>1730</v>
      </c>
      <c r="AF75" s="3">
        <v>1627</v>
      </c>
      <c r="AG75" s="3">
        <v>1689</v>
      </c>
      <c r="AH75" s="3">
        <v>1778</v>
      </c>
      <c r="AI75" s="3">
        <v>1454</v>
      </c>
      <c r="AJ75" s="3">
        <v>1856</v>
      </c>
      <c r="AK75" s="3">
        <v>1948</v>
      </c>
      <c r="AL75" s="3">
        <v>1963</v>
      </c>
      <c r="AM75" s="3">
        <v>2028</v>
      </c>
    </row>
    <row r="76" spans="2:39" outlineLevel="2">
      <c r="B76" s="4" t="s">
        <v>26</v>
      </c>
      <c r="C76" s="4" t="s">
        <v>27</v>
      </c>
      <c r="D76" s="3">
        <v>6784</v>
      </c>
      <c r="E76" s="3">
        <v>7283</v>
      </c>
      <c r="F76" s="3">
        <v>6905</v>
      </c>
      <c r="G76" s="3">
        <v>6994</v>
      </c>
      <c r="H76" s="3">
        <v>7107</v>
      </c>
      <c r="I76" s="3">
        <v>7538</v>
      </c>
      <c r="J76" s="3">
        <v>7068</v>
      </c>
      <c r="K76" s="3">
        <v>5438</v>
      </c>
      <c r="L76" s="3">
        <v>7345</v>
      </c>
      <c r="M76" s="3">
        <v>7345</v>
      </c>
      <c r="N76" s="3">
        <v>6754</v>
      </c>
      <c r="O76" s="3">
        <v>6289</v>
      </c>
      <c r="P76" s="3">
        <v>6444</v>
      </c>
      <c r="Q76" s="3">
        <v>6932</v>
      </c>
      <c r="R76" s="3">
        <v>6603</v>
      </c>
      <c r="S76" s="3">
        <v>6687</v>
      </c>
      <c r="T76" s="3">
        <v>6780</v>
      </c>
      <c r="U76" s="3">
        <v>7188</v>
      </c>
      <c r="V76" s="3">
        <v>6729</v>
      </c>
      <c r="W76" s="3">
        <v>5248</v>
      </c>
      <c r="X76" s="3">
        <v>7009</v>
      </c>
      <c r="Y76" s="3">
        <v>7016</v>
      </c>
      <c r="Z76" s="3">
        <v>6493</v>
      </c>
      <c r="AA76" s="3">
        <v>6019</v>
      </c>
      <c r="AB76" s="3">
        <v>340</v>
      </c>
      <c r="AC76" s="3">
        <v>351</v>
      </c>
      <c r="AD76" s="3">
        <v>302</v>
      </c>
      <c r="AE76" s="3">
        <v>307</v>
      </c>
      <c r="AF76" s="3">
        <v>327</v>
      </c>
      <c r="AG76" s="3">
        <v>350</v>
      </c>
      <c r="AH76" s="3">
        <v>339</v>
      </c>
      <c r="AI76" s="3">
        <v>190</v>
      </c>
      <c r="AJ76" s="3">
        <v>336</v>
      </c>
      <c r="AK76" s="3">
        <v>329</v>
      </c>
      <c r="AL76" s="3">
        <v>261</v>
      </c>
      <c r="AM76" s="3">
        <v>270</v>
      </c>
    </row>
    <row r="77" spans="2:39" outlineLevel="2">
      <c r="B77" s="4" t="s">
        <v>28</v>
      </c>
      <c r="C77" s="4" t="s">
        <v>29</v>
      </c>
      <c r="D77" s="3">
        <v>14052</v>
      </c>
      <c r="E77" s="3">
        <v>15212</v>
      </c>
      <c r="F77" s="3">
        <v>14619</v>
      </c>
      <c r="G77" s="3">
        <v>14701</v>
      </c>
      <c r="H77" s="3">
        <v>14446</v>
      </c>
      <c r="I77" s="3">
        <v>14801</v>
      </c>
      <c r="J77" s="3">
        <v>14577</v>
      </c>
      <c r="K77" s="3">
        <v>11726</v>
      </c>
      <c r="L77" s="3">
        <v>14561</v>
      </c>
      <c r="M77" s="3">
        <v>14314</v>
      </c>
      <c r="N77" s="3">
        <v>12795</v>
      </c>
      <c r="O77" s="3">
        <v>10648</v>
      </c>
      <c r="P77" s="3">
        <v>13508</v>
      </c>
      <c r="Q77" s="3">
        <v>14630</v>
      </c>
      <c r="R77" s="3">
        <v>14065</v>
      </c>
      <c r="S77" s="3">
        <v>14138</v>
      </c>
      <c r="T77" s="3">
        <v>13901</v>
      </c>
      <c r="U77" s="3">
        <v>14224</v>
      </c>
      <c r="V77" s="3">
        <v>13965</v>
      </c>
      <c r="W77" s="3">
        <v>11210</v>
      </c>
      <c r="X77" s="3">
        <v>13972</v>
      </c>
      <c r="Y77" s="3">
        <v>13730</v>
      </c>
      <c r="Z77" s="3">
        <v>12280</v>
      </c>
      <c r="AA77" s="3">
        <v>10131</v>
      </c>
      <c r="AB77" s="3">
        <v>544</v>
      </c>
      <c r="AC77" s="3">
        <v>582</v>
      </c>
      <c r="AD77" s="3">
        <v>554</v>
      </c>
      <c r="AE77" s="3">
        <v>563</v>
      </c>
      <c r="AF77" s="3">
        <v>545</v>
      </c>
      <c r="AG77" s="3">
        <v>577</v>
      </c>
      <c r="AH77" s="3">
        <v>612</v>
      </c>
      <c r="AI77" s="3">
        <v>516</v>
      </c>
      <c r="AJ77" s="3">
        <v>589</v>
      </c>
      <c r="AK77" s="3">
        <v>584</v>
      </c>
      <c r="AL77" s="3">
        <v>515</v>
      </c>
      <c r="AM77" s="3">
        <v>517</v>
      </c>
    </row>
    <row r="78" spans="2:39" outlineLevel="2">
      <c r="B78" s="4" t="s">
        <v>30</v>
      </c>
      <c r="C78" s="4" t="s">
        <v>31</v>
      </c>
      <c r="D78" s="3">
        <v>15528</v>
      </c>
      <c r="E78" s="3">
        <v>18441</v>
      </c>
      <c r="F78" s="3">
        <v>16353</v>
      </c>
      <c r="G78" s="3">
        <v>17074</v>
      </c>
      <c r="H78" s="3">
        <v>16004</v>
      </c>
      <c r="I78" s="3">
        <v>17987</v>
      </c>
      <c r="J78" s="3">
        <v>17664</v>
      </c>
      <c r="K78" s="3">
        <v>14912</v>
      </c>
      <c r="L78" s="3">
        <v>16890</v>
      </c>
      <c r="M78" s="3">
        <v>17696</v>
      </c>
      <c r="N78" s="3">
        <v>16885</v>
      </c>
      <c r="O78" s="3">
        <v>16269</v>
      </c>
      <c r="P78" s="3">
        <v>13763</v>
      </c>
      <c r="Q78" s="3">
        <v>16333</v>
      </c>
      <c r="R78" s="3">
        <v>14500</v>
      </c>
      <c r="S78" s="3">
        <v>15132</v>
      </c>
      <c r="T78" s="3">
        <v>14138</v>
      </c>
      <c r="U78" s="3">
        <v>16006</v>
      </c>
      <c r="V78" s="3">
        <v>15762</v>
      </c>
      <c r="W78" s="3">
        <v>13312</v>
      </c>
      <c r="X78" s="3">
        <v>15010</v>
      </c>
      <c r="Y78" s="3">
        <v>15742</v>
      </c>
      <c r="Z78" s="3">
        <v>14972</v>
      </c>
      <c r="AA78" s="3">
        <v>14358</v>
      </c>
      <c r="AB78" s="3">
        <v>1765</v>
      </c>
      <c r="AC78" s="3">
        <v>2108</v>
      </c>
      <c r="AD78" s="3">
        <v>1853</v>
      </c>
      <c r="AE78" s="3">
        <v>1942</v>
      </c>
      <c r="AF78" s="3">
        <v>1866</v>
      </c>
      <c r="AG78" s="3">
        <v>1981</v>
      </c>
      <c r="AH78" s="3">
        <v>1902</v>
      </c>
      <c r="AI78" s="3">
        <v>1600</v>
      </c>
      <c r="AJ78" s="3">
        <v>1880</v>
      </c>
      <c r="AK78" s="3">
        <v>1954</v>
      </c>
      <c r="AL78" s="3">
        <v>1913</v>
      </c>
      <c r="AM78" s="3">
        <v>1911</v>
      </c>
    </row>
    <row r="79" spans="2:39" outlineLevel="2">
      <c r="B79" s="4" t="s">
        <v>32</v>
      </c>
      <c r="C79" s="4" t="s">
        <v>33</v>
      </c>
      <c r="D79" s="3">
        <v>5388</v>
      </c>
      <c r="E79" s="3">
        <v>5557</v>
      </c>
      <c r="F79" s="3">
        <v>5399</v>
      </c>
      <c r="G79" s="3">
        <v>5291</v>
      </c>
      <c r="H79" s="3">
        <v>5206</v>
      </c>
      <c r="I79" s="3">
        <v>5737</v>
      </c>
      <c r="J79" s="3">
        <v>5753</v>
      </c>
      <c r="K79" s="3">
        <v>4566</v>
      </c>
      <c r="L79" s="3">
        <v>5461</v>
      </c>
      <c r="M79" s="3">
        <v>5009</v>
      </c>
      <c r="N79" s="3">
        <v>4505</v>
      </c>
      <c r="O79" s="3">
        <v>3639</v>
      </c>
      <c r="P79" s="3">
        <v>5388</v>
      </c>
      <c r="Q79" s="3">
        <v>5554</v>
      </c>
      <c r="R79" s="3">
        <v>5398</v>
      </c>
      <c r="S79" s="3">
        <v>5291</v>
      </c>
      <c r="T79" s="3">
        <v>5204</v>
      </c>
      <c r="U79" s="3">
        <v>5735</v>
      </c>
      <c r="V79" s="3">
        <v>5752</v>
      </c>
      <c r="W79" s="3">
        <v>4566</v>
      </c>
      <c r="X79" s="3">
        <v>5459</v>
      </c>
      <c r="Y79" s="3">
        <v>5008</v>
      </c>
      <c r="Z79" s="3">
        <v>4504</v>
      </c>
      <c r="AA79" s="3">
        <v>3638</v>
      </c>
      <c r="AB79" s="3">
        <v>0</v>
      </c>
      <c r="AC79" s="3">
        <v>3</v>
      </c>
      <c r="AD79" s="3">
        <v>1</v>
      </c>
      <c r="AE79" s="3">
        <v>0</v>
      </c>
      <c r="AF79" s="3">
        <v>2</v>
      </c>
      <c r="AG79" s="3">
        <v>2</v>
      </c>
      <c r="AH79" s="3">
        <v>1</v>
      </c>
      <c r="AI79" s="3">
        <v>0</v>
      </c>
      <c r="AJ79" s="3">
        <v>2</v>
      </c>
      <c r="AK79" s="3">
        <v>1</v>
      </c>
      <c r="AL79" s="3">
        <v>1</v>
      </c>
      <c r="AM79" s="3">
        <v>1</v>
      </c>
    </row>
    <row r="80" spans="2:39" outlineLevel="2">
      <c r="B80" s="4" t="s">
        <v>34</v>
      </c>
      <c r="C80" s="4" t="s">
        <v>35</v>
      </c>
      <c r="D80" s="3">
        <v>12764</v>
      </c>
      <c r="E80" s="3">
        <v>13185</v>
      </c>
      <c r="F80" s="3">
        <v>10138</v>
      </c>
      <c r="G80" s="3">
        <v>10195</v>
      </c>
      <c r="H80" s="3">
        <v>7787</v>
      </c>
      <c r="I80" s="3">
        <v>10336</v>
      </c>
      <c r="J80" s="3">
        <v>10177</v>
      </c>
      <c r="K80" s="3">
        <v>8124</v>
      </c>
      <c r="L80" s="3">
        <v>10502</v>
      </c>
      <c r="M80" s="3">
        <v>9923</v>
      </c>
      <c r="N80" s="3">
        <v>7950</v>
      </c>
      <c r="O80" s="3">
        <v>6849</v>
      </c>
      <c r="P80" s="3">
        <v>12550</v>
      </c>
      <c r="Q80" s="3">
        <v>12971</v>
      </c>
      <c r="R80" s="3">
        <v>9906</v>
      </c>
      <c r="S80" s="3">
        <v>9920</v>
      </c>
      <c r="T80" s="3">
        <v>7555</v>
      </c>
      <c r="U80" s="3">
        <v>10121</v>
      </c>
      <c r="V80" s="3">
        <v>9942</v>
      </c>
      <c r="W80" s="3">
        <v>7965</v>
      </c>
      <c r="X80" s="3">
        <v>10289</v>
      </c>
      <c r="Y80" s="3">
        <v>9670</v>
      </c>
      <c r="Z80" s="3">
        <v>7706</v>
      </c>
      <c r="AA80" s="3">
        <v>6600</v>
      </c>
      <c r="AB80" s="3">
        <v>214</v>
      </c>
      <c r="AC80" s="3">
        <v>214</v>
      </c>
      <c r="AD80" s="3">
        <v>232</v>
      </c>
      <c r="AE80" s="3">
        <v>275</v>
      </c>
      <c r="AF80" s="3">
        <v>232</v>
      </c>
      <c r="AG80" s="3">
        <v>215</v>
      </c>
      <c r="AH80" s="3">
        <v>235</v>
      </c>
      <c r="AI80" s="3">
        <v>159</v>
      </c>
      <c r="AJ80" s="3">
        <v>213</v>
      </c>
      <c r="AK80" s="3">
        <v>253</v>
      </c>
      <c r="AL80" s="3">
        <v>244</v>
      </c>
      <c r="AM80" s="3">
        <v>249</v>
      </c>
    </row>
    <row r="81" spans="2:39" outlineLevel="2">
      <c r="B81" s="4" t="s">
        <v>36</v>
      </c>
      <c r="C81" s="4" t="s">
        <v>37</v>
      </c>
      <c r="D81" s="3">
        <v>13122</v>
      </c>
      <c r="E81" s="3">
        <v>14163</v>
      </c>
      <c r="F81" s="3">
        <v>13113</v>
      </c>
      <c r="G81" s="3">
        <v>13446</v>
      </c>
      <c r="H81" s="3">
        <v>13025</v>
      </c>
      <c r="I81" s="3">
        <v>13220</v>
      </c>
      <c r="J81" s="3">
        <v>13110</v>
      </c>
      <c r="K81" s="3">
        <v>10423</v>
      </c>
      <c r="L81" s="3">
        <v>12913</v>
      </c>
      <c r="M81" s="3">
        <v>13277</v>
      </c>
      <c r="N81" s="3">
        <v>12288</v>
      </c>
      <c r="O81" s="3">
        <v>12689</v>
      </c>
      <c r="P81" s="3">
        <v>11578</v>
      </c>
      <c r="Q81" s="3">
        <v>12400</v>
      </c>
      <c r="R81" s="3">
        <v>11485</v>
      </c>
      <c r="S81" s="3">
        <v>11706</v>
      </c>
      <c r="T81" s="3">
        <v>11307</v>
      </c>
      <c r="U81" s="3">
        <v>11432</v>
      </c>
      <c r="V81" s="3">
        <v>11317</v>
      </c>
      <c r="W81" s="3">
        <v>9026</v>
      </c>
      <c r="X81" s="3">
        <v>11103</v>
      </c>
      <c r="Y81" s="3">
        <v>11377</v>
      </c>
      <c r="Z81" s="3">
        <v>10546</v>
      </c>
      <c r="AA81" s="3">
        <v>10758</v>
      </c>
      <c r="AB81" s="3">
        <v>1544</v>
      </c>
      <c r="AC81" s="3">
        <v>1763</v>
      </c>
      <c r="AD81" s="3">
        <v>1628</v>
      </c>
      <c r="AE81" s="3">
        <v>1740</v>
      </c>
      <c r="AF81" s="3">
        <v>1718</v>
      </c>
      <c r="AG81" s="3">
        <v>1788</v>
      </c>
      <c r="AH81" s="3">
        <v>1793</v>
      </c>
      <c r="AI81" s="3">
        <v>1397</v>
      </c>
      <c r="AJ81" s="3">
        <v>1810</v>
      </c>
      <c r="AK81" s="3">
        <v>1900</v>
      </c>
      <c r="AL81" s="3">
        <v>1742</v>
      </c>
      <c r="AM81" s="3">
        <v>1931</v>
      </c>
    </row>
    <row r="82" spans="2:39" outlineLevel="2">
      <c r="B82" s="4" t="s">
        <v>38</v>
      </c>
      <c r="C82" s="4" t="s">
        <v>39</v>
      </c>
      <c r="D82" s="3">
        <v>41654</v>
      </c>
      <c r="E82" s="3">
        <v>43602</v>
      </c>
      <c r="F82" s="3">
        <v>42706</v>
      </c>
      <c r="G82" s="3">
        <v>43577</v>
      </c>
      <c r="H82" s="3">
        <v>41475</v>
      </c>
      <c r="I82" s="3">
        <v>43663</v>
      </c>
      <c r="J82" s="3">
        <v>44874</v>
      </c>
      <c r="K82" s="3">
        <v>35708</v>
      </c>
      <c r="L82" s="3">
        <v>45643</v>
      </c>
      <c r="M82" s="3">
        <v>45471</v>
      </c>
      <c r="N82" s="3">
        <v>44555</v>
      </c>
      <c r="O82" s="3">
        <v>39073</v>
      </c>
      <c r="P82" s="3">
        <v>27727</v>
      </c>
      <c r="Q82" s="3">
        <v>28916</v>
      </c>
      <c r="R82" s="3">
        <v>28600</v>
      </c>
      <c r="S82" s="3">
        <v>28993</v>
      </c>
      <c r="T82" s="3">
        <v>27637</v>
      </c>
      <c r="U82" s="3">
        <v>29217</v>
      </c>
      <c r="V82" s="3">
        <v>29865</v>
      </c>
      <c r="W82" s="3">
        <v>24520</v>
      </c>
      <c r="X82" s="3">
        <v>29957</v>
      </c>
      <c r="Y82" s="3">
        <v>30311</v>
      </c>
      <c r="Z82" s="3">
        <v>29531</v>
      </c>
      <c r="AA82" s="3">
        <v>24265</v>
      </c>
      <c r="AB82" s="3">
        <v>13927</v>
      </c>
      <c r="AC82" s="3">
        <v>14686</v>
      </c>
      <c r="AD82" s="3">
        <v>14106</v>
      </c>
      <c r="AE82" s="3">
        <v>14584</v>
      </c>
      <c r="AF82" s="3">
        <v>13838</v>
      </c>
      <c r="AG82" s="3">
        <v>14446</v>
      </c>
      <c r="AH82" s="3">
        <v>15009</v>
      </c>
      <c r="AI82" s="3">
        <v>11188</v>
      </c>
      <c r="AJ82" s="3">
        <v>15686</v>
      </c>
      <c r="AK82" s="3">
        <v>15160</v>
      </c>
      <c r="AL82" s="3">
        <v>15024</v>
      </c>
      <c r="AM82" s="3">
        <v>14808</v>
      </c>
    </row>
    <row r="83" spans="2:39" outlineLevel="2">
      <c r="B83" s="4" t="s">
        <v>40</v>
      </c>
      <c r="C83" s="4" t="s">
        <v>41</v>
      </c>
      <c r="D83" s="3">
        <v>35393</v>
      </c>
      <c r="E83" s="3">
        <v>37578</v>
      </c>
      <c r="F83" s="3">
        <v>36042</v>
      </c>
      <c r="G83" s="3">
        <v>35624</v>
      </c>
      <c r="H83" s="3">
        <v>35204</v>
      </c>
      <c r="I83" s="3">
        <v>37681</v>
      </c>
      <c r="J83" s="3">
        <v>38105</v>
      </c>
      <c r="K83" s="3">
        <v>29851</v>
      </c>
      <c r="L83" s="3">
        <v>37769</v>
      </c>
      <c r="M83" s="3">
        <v>36605</v>
      </c>
      <c r="N83" s="3">
        <v>32873</v>
      </c>
      <c r="O83" s="3">
        <v>28322</v>
      </c>
      <c r="P83" s="3">
        <v>33307</v>
      </c>
      <c r="Q83" s="3">
        <v>35324</v>
      </c>
      <c r="R83" s="3">
        <v>33707</v>
      </c>
      <c r="S83" s="3">
        <v>33519</v>
      </c>
      <c r="T83" s="3">
        <v>33130</v>
      </c>
      <c r="U83" s="3">
        <v>35310</v>
      </c>
      <c r="V83" s="3">
        <v>35833</v>
      </c>
      <c r="W83" s="3">
        <v>27978</v>
      </c>
      <c r="X83" s="3">
        <v>35347</v>
      </c>
      <c r="Y83" s="3">
        <v>34307</v>
      </c>
      <c r="Z83" s="3">
        <v>30797</v>
      </c>
      <c r="AA83" s="3">
        <v>26295</v>
      </c>
      <c r="AB83" s="3">
        <v>2086</v>
      </c>
      <c r="AC83" s="3">
        <v>2254</v>
      </c>
      <c r="AD83" s="3">
        <v>2335</v>
      </c>
      <c r="AE83" s="3">
        <v>2105</v>
      </c>
      <c r="AF83" s="3">
        <v>2074</v>
      </c>
      <c r="AG83" s="3">
        <v>2371</v>
      </c>
      <c r="AH83" s="3">
        <v>2272</v>
      </c>
      <c r="AI83" s="3">
        <v>1873</v>
      </c>
      <c r="AJ83" s="3">
        <v>2422</v>
      </c>
      <c r="AK83" s="3">
        <v>2298</v>
      </c>
      <c r="AL83" s="3">
        <v>2076</v>
      </c>
      <c r="AM83" s="3">
        <v>2027</v>
      </c>
    </row>
    <row r="84" spans="2:39" outlineLevel="2">
      <c r="B84" s="4" t="s">
        <v>42</v>
      </c>
      <c r="C84" s="4" t="s">
        <v>43</v>
      </c>
      <c r="D84" s="3">
        <v>15961</v>
      </c>
      <c r="E84" s="3">
        <v>17156</v>
      </c>
      <c r="F84" s="3">
        <v>16019</v>
      </c>
      <c r="G84" s="3">
        <v>16588</v>
      </c>
      <c r="H84" s="3">
        <v>15846</v>
      </c>
      <c r="I84" s="3">
        <v>17501</v>
      </c>
      <c r="J84" s="3">
        <v>15830</v>
      </c>
      <c r="K84" s="3">
        <v>13118</v>
      </c>
      <c r="L84" s="3">
        <v>16160</v>
      </c>
      <c r="M84" s="3">
        <v>16912</v>
      </c>
      <c r="N84" s="3">
        <v>15402</v>
      </c>
      <c r="O84" s="3">
        <v>13592</v>
      </c>
      <c r="P84" s="3">
        <v>15445</v>
      </c>
      <c r="Q84" s="3">
        <v>16607</v>
      </c>
      <c r="R84" s="3">
        <v>15477</v>
      </c>
      <c r="S84" s="3">
        <v>16028</v>
      </c>
      <c r="T84" s="3">
        <v>15320</v>
      </c>
      <c r="U84" s="3">
        <v>16928</v>
      </c>
      <c r="V84" s="3">
        <v>15330</v>
      </c>
      <c r="W84" s="3">
        <v>12694</v>
      </c>
      <c r="X84" s="3">
        <v>15623</v>
      </c>
      <c r="Y84" s="3">
        <v>16379</v>
      </c>
      <c r="Z84" s="3">
        <v>14926</v>
      </c>
      <c r="AA84" s="3">
        <v>13116</v>
      </c>
      <c r="AB84" s="3">
        <v>516</v>
      </c>
      <c r="AC84" s="3">
        <v>549</v>
      </c>
      <c r="AD84" s="3">
        <v>542</v>
      </c>
      <c r="AE84" s="3">
        <v>560</v>
      </c>
      <c r="AF84" s="3">
        <v>526</v>
      </c>
      <c r="AG84" s="3">
        <v>573</v>
      </c>
      <c r="AH84" s="3">
        <v>500</v>
      </c>
      <c r="AI84" s="3">
        <v>424</v>
      </c>
      <c r="AJ84" s="3">
        <v>537</v>
      </c>
      <c r="AK84" s="3">
        <v>533</v>
      </c>
      <c r="AL84" s="3">
        <v>476</v>
      </c>
      <c r="AM84" s="3">
        <v>476</v>
      </c>
    </row>
    <row r="85" spans="2:39" outlineLevel="2">
      <c r="B85" s="4" t="s">
        <v>44</v>
      </c>
      <c r="C85" s="4" t="s">
        <v>45</v>
      </c>
      <c r="D85" s="3">
        <v>18300</v>
      </c>
      <c r="E85" s="3">
        <v>20337</v>
      </c>
      <c r="F85" s="3">
        <v>18747</v>
      </c>
      <c r="G85" s="3">
        <v>18940</v>
      </c>
      <c r="H85" s="3">
        <v>18022</v>
      </c>
      <c r="I85" s="3">
        <v>19635</v>
      </c>
      <c r="J85" s="3">
        <v>19428</v>
      </c>
      <c r="K85" s="3">
        <v>12988</v>
      </c>
      <c r="L85" s="3">
        <v>19655</v>
      </c>
      <c r="M85" s="3">
        <v>20007</v>
      </c>
      <c r="N85" s="3">
        <v>19207</v>
      </c>
      <c r="O85" s="3">
        <v>16146</v>
      </c>
      <c r="P85" s="3">
        <v>18289</v>
      </c>
      <c r="Q85" s="3">
        <v>20334</v>
      </c>
      <c r="R85" s="3">
        <v>18745</v>
      </c>
      <c r="S85" s="3">
        <v>18931</v>
      </c>
      <c r="T85" s="3">
        <v>18011</v>
      </c>
      <c r="U85" s="3">
        <v>19629</v>
      </c>
      <c r="V85" s="3">
        <v>19422</v>
      </c>
      <c r="W85" s="3">
        <v>12987</v>
      </c>
      <c r="X85" s="3">
        <v>19653</v>
      </c>
      <c r="Y85" s="3">
        <v>20003</v>
      </c>
      <c r="Z85" s="3">
        <v>19205</v>
      </c>
      <c r="AA85" s="3">
        <v>16146</v>
      </c>
      <c r="AB85" s="3">
        <v>11</v>
      </c>
      <c r="AC85" s="3">
        <v>3</v>
      </c>
      <c r="AD85" s="3">
        <v>2</v>
      </c>
      <c r="AE85" s="3">
        <v>9</v>
      </c>
      <c r="AF85" s="3">
        <v>11</v>
      </c>
      <c r="AG85" s="3">
        <v>6</v>
      </c>
      <c r="AH85" s="3">
        <v>6</v>
      </c>
      <c r="AI85" s="3">
        <v>1</v>
      </c>
      <c r="AJ85" s="3">
        <v>2</v>
      </c>
      <c r="AK85" s="3">
        <v>4</v>
      </c>
      <c r="AL85" s="3">
        <v>2</v>
      </c>
      <c r="AM85" s="3">
        <v>0</v>
      </c>
    </row>
    <row r="86" spans="2:39" outlineLevel="2">
      <c r="B86" s="4" t="s">
        <v>46</v>
      </c>
      <c r="C86" s="4" t="s">
        <v>47</v>
      </c>
      <c r="D86" s="3">
        <v>29667</v>
      </c>
      <c r="E86" s="3">
        <v>32946</v>
      </c>
      <c r="F86" s="3">
        <v>30618</v>
      </c>
      <c r="G86" s="3">
        <v>30873</v>
      </c>
      <c r="H86" s="3">
        <v>30011</v>
      </c>
      <c r="I86" s="3">
        <v>31395</v>
      </c>
      <c r="J86" s="3">
        <v>30946</v>
      </c>
      <c r="K86" s="3">
        <v>25142</v>
      </c>
      <c r="L86" s="3">
        <v>31661</v>
      </c>
      <c r="M86" s="3">
        <v>30669</v>
      </c>
      <c r="N86" s="3">
        <v>28392</v>
      </c>
      <c r="O86" s="3">
        <v>28826</v>
      </c>
      <c r="P86" s="3">
        <v>28776</v>
      </c>
      <c r="Q86" s="3">
        <v>31914</v>
      </c>
      <c r="R86" s="3">
        <v>29638</v>
      </c>
      <c r="S86" s="3">
        <v>29912</v>
      </c>
      <c r="T86" s="3">
        <v>29083</v>
      </c>
      <c r="U86" s="3">
        <v>30390</v>
      </c>
      <c r="V86" s="3">
        <v>30091</v>
      </c>
      <c r="W86" s="3">
        <v>24411</v>
      </c>
      <c r="X86" s="3">
        <v>30805</v>
      </c>
      <c r="Y86" s="3">
        <v>29820</v>
      </c>
      <c r="Z86" s="3">
        <v>27479</v>
      </c>
      <c r="AA86" s="3">
        <v>27884</v>
      </c>
      <c r="AB86" s="3">
        <v>891</v>
      </c>
      <c r="AC86" s="3">
        <v>1032</v>
      </c>
      <c r="AD86" s="3">
        <v>980</v>
      </c>
      <c r="AE86" s="3">
        <v>961</v>
      </c>
      <c r="AF86" s="3">
        <v>928</v>
      </c>
      <c r="AG86" s="3">
        <v>1005</v>
      </c>
      <c r="AH86" s="3">
        <v>855</v>
      </c>
      <c r="AI86" s="3">
        <v>731</v>
      </c>
      <c r="AJ86" s="3">
        <v>856</v>
      </c>
      <c r="AK86" s="3">
        <v>849</v>
      </c>
      <c r="AL86" s="3">
        <v>913</v>
      </c>
      <c r="AM86" s="3">
        <v>942</v>
      </c>
    </row>
    <row r="87" spans="2:39" outlineLevel="2">
      <c r="B87" s="4" t="s">
        <v>48</v>
      </c>
      <c r="C87" s="4" t="s">
        <v>49</v>
      </c>
      <c r="D87" s="3">
        <v>25421</v>
      </c>
      <c r="E87" s="3">
        <v>28859</v>
      </c>
      <c r="F87" s="3">
        <v>27002</v>
      </c>
      <c r="G87" s="3">
        <v>26865</v>
      </c>
      <c r="H87" s="3">
        <v>25822</v>
      </c>
      <c r="I87" s="3">
        <v>26535</v>
      </c>
      <c r="J87" s="3">
        <v>27071</v>
      </c>
      <c r="K87" s="3">
        <v>21836</v>
      </c>
      <c r="L87" s="3">
        <v>27568</v>
      </c>
      <c r="M87" s="3">
        <v>27595</v>
      </c>
      <c r="N87" s="3">
        <v>26170</v>
      </c>
      <c r="O87" s="3">
        <v>28691</v>
      </c>
      <c r="P87" s="3">
        <v>24830</v>
      </c>
      <c r="Q87" s="3">
        <v>28032</v>
      </c>
      <c r="R87" s="3">
        <v>26192</v>
      </c>
      <c r="S87" s="3">
        <v>26050</v>
      </c>
      <c r="T87" s="3">
        <v>25190</v>
      </c>
      <c r="U87" s="3">
        <v>25918</v>
      </c>
      <c r="V87" s="3">
        <v>26583</v>
      </c>
      <c r="W87" s="3">
        <v>21296</v>
      </c>
      <c r="X87" s="3">
        <v>27024</v>
      </c>
      <c r="Y87" s="3">
        <v>26609</v>
      </c>
      <c r="Z87" s="3">
        <v>25463</v>
      </c>
      <c r="AA87" s="3">
        <v>27910</v>
      </c>
      <c r="AB87" s="3">
        <v>591</v>
      </c>
      <c r="AC87" s="3">
        <v>827</v>
      </c>
      <c r="AD87" s="3">
        <v>810</v>
      </c>
      <c r="AE87" s="3">
        <v>815</v>
      </c>
      <c r="AF87" s="3">
        <v>632</v>
      </c>
      <c r="AG87" s="3">
        <v>617</v>
      </c>
      <c r="AH87" s="3">
        <v>488</v>
      </c>
      <c r="AI87" s="3">
        <v>540</v>
      </c>
      <c r="AJ87" s="3">
        <v>544</v>
      </c>
      <c r="AK87" s="3">
        <v>986</v>
      </c>
      <c r="AL87" s="3">
        <v>707</v>
      </c>
      <c r="AM87" s="3">
        <v>781</v>
      </c>
    </row>
    <row r="88" spans="2:39" outlineLevel="2">
      <c r="B88" s="4" t="s">
        <v>50</v>
      </c>
      <c r="C88" s="4" t="s">
        <v>51</v>
      </c>
      <c r="D88" s="3">
        <v>25824</v>
      </c>
      <c r="E88" s="3">
        <v>27004</v>
      </c>
      <c r="F88" s="3">
        <v>25928</v>
      </c>
      <c r="G88" s="3">
        <v>26409</v>
      </c>
      <c r="H88" s="3">
        <v>26141</v>
      </c>
      <c r="I88" s="3">
        <v>27319</v>
      </c>
      <c r="J88" s="3">
        <v>30222</v>
      </c>
      <c r="K88" s="3">
        <v>24264</v>
      </c>
      <c r="L88" s="3">
        <v>30240</v>
      </c>
      <c r="M88" s="3">
        <v>29310</v>
      </c>
      <c r="N88" s="3">
        <v>29488</v>
      </c>
      <c r="O88" s="3">
        <v>30704</v>
      </c>
      <c r="P88" s="3">
        <v>25316</v>
      </c>
      <c r="Q88" s="3">
        <v>26461</v>
      </c>
      <c r="R88" s="3">
        <v>25350</v>
      </c>
      <c r="S88" s="3">
        <v>25928</v>
      </c>
      <c r="T88" s="3">
        <v>25637</v>
      </c>
      <c r="U88" s="3">
        <v>26777</v>
      </c>
      <c r="V88" s="3">
        <v>29702</v>
      </c>
      <c r="W88" s="3">
        <v>23853</v>
      </c>
      <c r="X88" s="3">
        <v>29761</v>
      </c>
      <c r="Y88" s="3">
        <v>28833</v>
      </c>
      <c r="Z88" s="3">
        <v>28946</v>
      </c>
      <c r="AA88" s="3">
        <v>30215</v>
      </c>
      <c r="AB88" s="3">
        <v>508</v>
      </c>
      <c r="AC88" s="3">
        <v>543</v>
      </c>
      <c r="AD88" s="3">
        <v>578</v>
      </c>
      <c r="AE88" s="3">
        <v>481</v>
      </c>
      <c r="AF88" s="3">
        <v>504</v>
      </c>
      <c r="AG88" s="3">
        <v>542</v>
      </c>
      <c r="AH88" s="3">
        <v>520</v>
      </c>
      <c r="AI88" s="3">
        <v>411</v>
      </c>
      <c r="AJ88" s="3">
        <v>479</v>
      </c>
      <c r="AK88" s="3">
        <v>477</v>
      </c>
      <c r="AL88" s="3">
        <v>542</v>
      </c>
      <c r="AM88" s="3">
        <v>489</v>
      </c>
    </row>
    <row r="89" spans="2:39" outlineLevel="2">
      <c r="B89" s="4" t="s">
        <v>52</v>
      </c>
      <c r="C89" s="4" t="s">
        <v>53</v>
      </c>
      <c r="D89" s="3">
        <v>13665</v>
      </c>
      <c r="E89" s="3">
        <v>14642</v>
      </c>
      <c r="F89" s="3">
        <v>13036</v>
      </c>
      <c r="G89" s="3">
        <v>13814</v>
      </c>
      <c r="H89" s="3">
        <v>13910</v>
      </c>
      <c r="I89" s="3">
        <v>14349</v>
      </c>
      <c r="J89" s="3">
        <v>14862</v>
      </c>
      <c r="K89" s="3">
        <v>11761</v>
      </c>
      <c r="L89" s="3">
        <v>13296</v>
      </c>
      <c r="M89" s="3">
        <v>13855</v>
      </c>
      <c r="N89" s="3">
        <v>13389</v>
      </c>
      <c r="O89" s="3">
        <v>11234</v>
      </c>
      <c r="P89" s="3">
        <v>13630</v>
      </c>
      <c r="Q89" s="3">
        <v>14618</v>
      </c>
      <c r="R89" s="3">
        <v>13011</v>
      </c>
      <c r="S89" s="3">
        <v>13791</v>
      </c>
      <c r="T89" s="3">
        <v>13885</v>
      </c>
      <c r="U89" s="3">
        <v>14315</v>
      </c>
      <c r="V89" s="3">
        <v>14840</v>
      </c>
      <c r="W89" s="3">
        <v>11748</v>
      </c>
      <c r="X89" s="3">
        <v>13277</v>
      </c>
      <c r="Y89" s="3">
        <v>13831</v>
      </c>
      <c r="Z89" s="3">
        <v>13367</v>
      </c>
      <c r="AA89" s="3">
        <v>11219</v>
      </c>
      <c r="AB89" s="3">
        <v>35</v>
      </c>
      <c r="AC89" s="3">
        <v>24</v>
      </c>
      <c r="AD89" s="3">
        <v>25</v>
      </c>
      <c r="AE89" s="3">
        <v>23</v>
      </c>
      <c r="AF89" s="3">
        <v>25</v>
      </c>
      <c r="AG89" s="3">
        <v>34</v>
      </c>
      <c r="AH89" s="3">
        <v>22</v>
      </c>
      <c r="AI89" s="3">
        <v>13</v>
      </c>
      <c r="AJ89" s="3">
        <v>19</v>
      </c>
      <c r="AK89" s="3">
        <v>24</v>
      </c>
      <c r="AL89" s="3">
        <v>22</v>
      </c>
      <c r="AM89" s="3">
        <v>15</v>
      </c>
    </row>
    <row r="90" spans="2:39" outlineLevel="2">
      <c r="B90" s="4" t="s">
        <v>54</v>
      </c>
      <c r="C90" s="4" t="s">
        <v>55</v>
      </c>
      <c r="D90" s="3">
        <v>18015</v>
      </c>
      <c r="E90" s="3">
        <v>18293</v>
      </c>
      <c r="F90" s="3">
        <v>17883</v>
      </c>
      <c r="G90" s="3">
        <v>18213</v>
      </c>
      <c r="H90" s="3">
        <v>17358</v>
      </c>
      <c r="I90" s="3">
        <v>17800</v>
      </c>
      <c r="J90" s="3">
        <v>21029</v>
      </c>
      <c r="K90" s="3">
        <v>16111</v>
      </c>
      <c r="L90" s="3">
        <v>20190</v>
      </c>
      <c r="M90" s="3">
        <v>21252</v>
      </c>
      <c r="N90" s="3">
        <v>20900</v>
      </c>
      <c r="O90" s="3">
        <v>18048</v>
      </c>
      <c r="P90" s="3">
        <v>17299</v>
      </c>
      <c r="Q90" s="3">
        <v>17594</v>
      </c>
      <c r="R90" s="3">
        <v>17131</v>
      </c>
      <c r="S90" s="3">
        <v>17445</v>
      </c>
      <c r="T90" s="3">
        <v>16543</v>
      </c>
      <c r="U90" s="3">
        <v>17046</v>
      </c>
      <c r="V90" s="3">
        <v>20233</v>
      </c>
      <c r="W90" s="3">
        <v>15360</v>
      </c>
      <c r="X90" s="3">
        <v>19332</v>
      </c>
      <c r="Y90" s="3">
        <v>20376</v>
      </c>
      <c r="Z90" s="3">
        <v>19796</v>
      </c>
      <c r="AA90" s="3">
        <v>17221</v>
      </c>
      <c r="AB90" s="3">
        <v>716</v>
      </c>
      <c r="AC90" s="3">
        <v>699</v>
      </c>
      <c r="AD90" s="3">
        <v>752</v>
      </c>
      <c r="AE90" s="3">
        <v>768</v>
      </c>
      <c r="AF90" s="3">
        <v>815</v>
      </c>
      <c r="AG90" s="3">
        <v>754</v>
      </c>
      <c r="AH90" s="3">
        <v>796</v>
      </c>
      <c r="AI90" s="3">
        <v>751</v>
      </c>
      <c r="AJ90" s="3">
        <v>858</v>
      </c>
      <c r="AK90" s="3">
        <v>876</v>
      </c>
      <c r="AL90" s="3">
        <v>1104</v>
      </c>
      <c r="AM90" s="3">
        <v>827</v>
      </c>
    </row>
    <row r="91" spans="2:39" outlineLevel="2">
      <c r="B91" s="4" t="s">
        <v>56</v>
      </c>
      <c r="C91" s="4" t="s">
        <v>57</v>
      </c>
      <c r="D91" s="3">
        <v>11404</v>
      </c>
      <c r="E91" s="3">
        <v>12349</v>
      </c>
      <c r="F91" s="3">
        <v>11974</v>
      </c>
      <c r="G91" s="3">
        <v>12205</v>
      </c>
      <c r="H91" s="3">
        <v>12814</v>
      </c>
      <c r="I91" s="3">
        <v>14645</v>
      </c>
      <c r="J91" s="3">
        <v>14633</v>
      </c>
      <c r="K91" s="3">
        <v>11805</v>
      </c>
      <c r="L91" s="3">
        <v>15238</v>
      </c>
      <c r="M91" s="3">
        <v>15074</v>
      </c>
      <c r="N91" s="3">
        <v>14264</v>
      </c>
      <c r="O91" s="3">
        <v>12169</v>
      </c>
      <c r="P91" s="3">
        <v>10978</v>
      </c>
      <c r="Q91" s="3">
        <v>11910</v>
      </c>
      <c r="R91" s="3">
        <v>11529</v>
      </c>
      <c r="S91" s="3">
        <v>11778</v>
      </c>
      <c r="T91" s="3">
        <v>12493</v>
      </c>
      <c r="U91" s="3">
        <v>14318</v>
      </c>
      <c r="V91" s="3">
        <v>14242</v>
      </c>
      <c r="W91" s="3">
        <v>11520</v>
      </c>
      <c r="X91" s="3">
        <v>14885</v>
      </c>
      <c r="Y91" s="3">
        <v>14702</v>
      </c>
      <c r="Z91" s="3">
        <v>13937</v>
      </c>
      <c r="AA91" s="3">
        <v>12008</v>
      </c>
      <c r="AB91" s="3">
        <v>426</v>
      </c>
      <c r="AC91" s="3">
        <v>439</v>
      </c>
      <c r="AD91" s="3">
        <v>445</v>
      </c>
      <c r="AE91" s="3">
        <v>427</v>
      </c>
      <c r="AF91" s="3">
        <v>321</v>
      </c>
      <c r="AG91" s="3">
        <v>327</v>
      </c>
      <c r="AH91" s="3">
        <v>391</v>
      </c>
      <c r="AI91" s="3">
        <v>285</v>
      </c>
      <c r="AJ91" s="3">
        <v>353</v>
      </c>
      <c r="AK91" s="3">
        <v>372</v>
      </c>
      <c r="AL91" s="3">
        <v>327</v>
      </c>
      <c r="AM91" s="3">
        <v>161</v>
      </c>
    </row>
    <row r="92" spans="2:39" outlineLevel="2">
      <c r="B92" s="4" t="s">
        <v>58</v>
      </c>
      <c r="C92" s="4" t="s">
        <v>59</v>
      </c>
      <c r="D92" s="3">
        <v>10454</v>
      </c>
      <c r="E92" s="3">
        <v>11334</v>
      </c>
      <c r="F92" s="3">
        <v>11676</v>
      </c>
      <c r="G92" s="3">
        <v>9924</v>
      </c>
      <c r="H92" s="3">
        <v>9778</v>
      </c>
      <c r="I92" s="3">
        <v>11116</v>
      </c>
      <c r="J92" s="3">
        <v>10659</v>
      </c>
      <c r="K92" s="3">
        <v>8308</v>
      </c>
      <c r="L92" s="3">
        <v>10882</v>
      </c>
      <c r="M92" s="3">
        <v>9900</v>
      </c>
      <c r="N92" s="3">
        <v>7438</v>
      </c>
      <c r="O92" s="3">
        <v>1559</v>
      </c>
      <c r="P92" s="3">
        <v>9433</v>
      </c>
      <c r="Q92" s="3">
        <v>10257</v>
      </c>
      <c r="R92" s="3">
        <v>10624</v>
      </c>
      <c r="S92" s="3">
        <v>9061</v>
      </c>
      <c r="T92" s="3">
        <v>8952</v>
      </c>
      <c r="U92" s="3">
        <v>10261</v>
      </c>
      <c r="V92" s="3">
        <v>9724</v>
      </c>
      <c r="W92" s="3">
        <v>7555</v>
      </c>
      <c r="X92" s="3">
        <v>9861</v>
      </c>
      <c r="Y92" s="3">
        <v>8886</v>
      </c>
      <c r="Z92" s="3">
        <v>6593</v>
      </c>
      <c r="AA92" s="3">
        <v>1480</v>
      </c>
      <c r="AB92" s="3">
        <v>1021</v>
      </c>
      <c r="AC92" s="3">
        <v>1077</v>
      </c>
      <c r="AD92" s="3">
        <v>1052</v>
      </c>
      <c r="AE92" s="3">
        <v>863</v>
      </c>
      <c r="AF92" s="3">
        <v>826</v>
      </c>
      <c r="AG92" s="3">
        <v>855</v>
      </c>
      <c r="AH92" s="3">
        <v>935</v>
      </c>
      <c r="AI92" s="3">
        <v>753</v>
      </c>
      <c r="AJ92" s="3">
        <v>1021</v>
      </c>
      <c r="AK92" s="3">
        <v>1014</v>
      </c>
      <c r="AL92" s="3">
        <v>845</v>
      </c>
      <c r="AM92" s="3">
        <v>79</v>
      </c>
    </row>
    <row r="93" spans="2:39" outlineLevel="2">
      <c r="B93" s="4" t="s">
        <v>60</v>
      </c>
      <c r="C93" s="4" t="s">
        <v>61</v>
      </c>
      <c r="D93" s="3">
        <v>12149</v>
      </c>
      <c r="E93" s="3">
        <v>13264</v>
      </c>
      <c r="F93" s="3">
        <v>12964</v>
      </c>
      <c r="G93" s="3">
        <v>12785</v>
      </c>
      <c r="H93" s="3">
        <v>12920</v>
      </c>
      <c r="I93" s="3">
        <v>13479</v>
      </c>
      <c r="J93" s="3">
        <v>14052</v>
      </c>
      <c r="K93" s="3">
        <v>11207</v>
      </c>
      <c r="L93" s="3">
        <v>14830</v>
      </c>
      <c r="M93" s="3">
        <v>15147</v>
      </c>
      <c r="N93" s="3">
        <v>13662</v>
      </c>
      <c r="O93" s="3">
        <v>11822</v>
      </c>
      <c r="P93" s="3">
        <v>11608</v>
      </c>
      <c r="Q93" s="3">
        <v>12521</v>
      </c>
      <c r="R93" s="3">
        <v>12215</v>
      </c>
      <c r="S93" s="3">
        <v>12051</v>
      </c>
      <c r="T93" s="3">
        <v>12215</v>
      </c>
      <c r="U93" s="3">
        <v>12687</v>
      </c>
      <c r="V93" s="3">
        <v>13140</v>
      </c>
      <c r="W93" s="3">
        <v>10518</v>
      </c>
      <c r="X93" s="3">
        <v>13938</v>
      </c>
      <c r="Y93" s="3">
        <v>14342</v>
      </c>
      <c r="Z93" s="3">
        <v>13639</v>
      </c>
      <c r="AA93" s="3">
        <v>11803</v>
      </c>
      <c r="AB93" s="3">
        <v>541</v>
      </c>
      <c r="AC93" s="3">
        <v>743</v>
      </c>
      <c r="AD93" s="3">
        <v>749</v>
      </c>
      <c r="AE93" s="3">
        <v>734</v>
      </c>
      <c r="AF93" s="3">
        <v>705</v>
      </c>
      <c r="AG93" s="3">
        <v>792</v>
      </c>
      <c r="AH93" s="3">
        <v>912</v>
      </c>
      <c r="AI93" s="3">
        <v>689</v>
      </c>
      <c r="AJ93" s="3">
        <v>892</v>
      </c>
      <c r="AK93" s="3">
        <v>805</v>
      </c>
      <c r="AL93" s="3">
        <v>23</v>
      </c>
      <c r="AM93" s="3">
        <v>19</v>
      </c>
    </row>
    <row r="94" spans="2:39" outlineLevel="2">
      <c r="B94" s="4" t="s">
        <v>62</v>
      </c>
      <c r="C94" s="4" t="s">
        <v>63</v>
      </c>
      <c r="D94" s="3">
        <v>44910</v>
      </c>
      <c r="E94" s="3">
        <v>49145</v>
      </c>
      <c r="F94" s="3">
        <v>45498</v>
      </c>
      <c r="G94" s="3">
        <v>44644</v>
      </c>
      <c r="H94" s="3">
        <v>47558</v>
      </c>
      <c r="I94" s="3">
        <v>49766</v>
      </c>
      <c r="J94" s="3">
        <v>48790</v>
      </c>
      <c r="K94" s="3">
        <v>38824</v>
      </c>
      <c r="L94" s="3">
        <v>49866</v>
      </c>
      <c r="M94" s="3">
        <v>50770</v>
      </c>
      <c r="N94" s="3">
        <v>45067</v>
      </c>
      <c r="O94" s="3">
        <v>44115</v>
      </c>
      <c r="P94" s="3">
        <v>44346</v>
      </c>
      <c r="Q94" s="3">
        <v>48516</v>
      </c>
      <c r="R94" s="3">
        <v>44940</v>
      </c>
      <c r="S94" s="3">
        <v>44103</v>
      </c>
      <c r="T94" s="3">
        <v>47026</v>
      </c>
      <c r="U94" s="3">
        <v>49204</v>
      </c>
      <c r="V94" s="3">
        <v>48185</v>
      </c>
      <c r="W94" s="3">
        <v>38405</v>
      </c>
      <c r="X94" s="3">
        <v>49224</v>
      </c>
      <c r="Y94" s="3">
        <v>50181</v>
      </c>
      <c r="Z94" s="3">
        <v>44652</v>
      </c>
      <c r="AA94" s="3">
        <v>43688</v>
      </c>
      <c r="AB94" s="3">
        <v>564</v>
      </c>
      <c r="AC94" s="3">
        <v>629</v>
      </c>
      <c r="AD94" s="3">
        <v>558</v>
      </c>
      <c r="AE94" s="3">
        <v>541</v>
      </c>
      <c r="AF94" s="3">
        <v>532</v>
      </c>
      <c r="AG94" s="3">
        <v>562</v>
      </c>
      <c r="AH94" s="3">
        <v>605</v>
      </c>
      <c r="AI94" s="3">
        <v>419</v>
      </c>
      <c r="AJ94" s="3">
        <v>642</v>
      </c>
      <c r="AK94" s="3">
        <v>589</v>
      </c>
      <c r="AL94" s="3">
        <v>415</v>
      </c>
      <c r="AM94" s="3">
        <v>427</v>
      </c>
    </row>
    <row r="95" spans="2:39" outlineLevel="2">
      <c r="B95" s="4" t="s">
        <v>64</v>
      </c>
      <c r="C95" s="4" t="s">
        <v>65</v>
      </c>
      <c r="D95" s="3">
        <v>23656</v>
      </c>
      <c r="E95" s="3">
        <v>25944</v>
      </c>
      <c r="F95" s="3">
        <v>25051</v>
      </c>
      <c r="G95" s="3">
        <v>25591</v>
      </c>
      <c r="H95" s="3">
        <v>25035</v>
      </c>
      <c r="I95" s="3">
        <v>25880</v>
      </c>
      <c r="J95" s="3">
        <v>27562</v>
      </c>
      <c r="K95" s="3">
        <v>22066</v>
      </c>
      <c r="L95" s="3">
        <v>28090</v>
      </c>
      <c r="M95" s="3">
        <v>29767</v>
      </c>
      <c r="N95" s="3">
        <v>23366</v>
      </c>
      <c r="O95" s="3">
        <v>21116</v>
      </c>
      <c r="P95" s="3">
        <v>22754</v>
      </c>
      <c r="Q95" s="3">
        <v>24942</v>
      </c>
      <c r="R95" s="3">
        <v>23250</v>
      </c>
      <c r="S95" s="3">
        <v>23897</v>
      </c>
      <c r="T95" s="3">
        <v>23169</v>
      </c>
      <c r="U95" s="3">
        <v>23858</v>
      </c>
      <c r="V95" s="3">
        <v>24219</v>
      </c>
      <c r="W95" s="3">
        <v>19326</v>
      </c>
      <c r="X95" s="3">
        <v>24393</v>
      </c>
      <c r="Y95" s="3">
        <v>24692</v>
      </c>
      <c r="Z95" s="3">
        <v>21365</v>
      </c>
      <c r="AA95" s="3">
        <v>18208</v>
      </c>
      <c r="AB95" s="3">
        <v>902</v>
      </c>
      <c r="AC95" s="3">
        <v>1002</v>
      </c>
      <c r="AD95" s="3">
        <v>1801</v>
      </c>
      <c r="AE95" s="3">
        <v>1694</v>
      </c>
      <c r="AF95" s="3">
        <v>1866</v>
      </c>
      <c r="AG95" s="3">
        <v>2022</v>
      </c>
      <c r="AH95" s="3">
        <v>3343</v>
      </c>
      <c r="AI95" s="3">
        <v>2740</v>
      </c>
      <c r="AJ95" s="3">
        <v>3697</v>
      </c>
      <c r="AK95" s="3">
        <v>5075</v>
      </c>
      <c r="AL95" s="3">
        <v>2001</v>
      </c>
      <c r="AM95" s="3">
        <v>2908</v>
      </c>
    </row>
    <row r="96" spans="2:39" outlineLevel="2">
      <c r="B96" s="4" t="s">
        <v>66</v>
      </c>
      <c r="C96" s="4" t="s">
        <v>67</v>
      </c>
      <c r="D96" s="3">
        <v>41845</v>
      </c>
      <c r="E96" s="3">
        <v>44241</v>
      </c>
      <c r="F96" s="3">
        <v>41834</v>
      </c>
      <c r="G96" s="3">
        <v>40561</v>
      </c>
      <c r="H96" s="3">
        <v>39726</v>
      </c>
      <c r="I96" s="3">
        <v>41779</v>
      </c>
      <c r="J96" s="3">
        <v>41296</v>
      </c>
      <c r="K96" s="3">
        <v>32320</v>
      </c>
      <c r="L96" s="3">
        <v>39750</v>
      </c>
      <c r="M96" s="3">
        <v>42253</v>
      </c>
      <c r="N96" s="3">
        <v>39118</v>
      </c>
      <c r="O96" s="3">
        <v>33283</v>
      </c>
      <c r="P96" s="3">
        <v>40679</v>
      </c>
      <c r="Q96" s="3">
        <v>43154</v>
      </c>
      <c r="R96" s="3">
        <v>40781</v>
      </c>
      <c r="S96" s="3">
        <v>39608</v>
      </c>
      <c r="T96" s="3">
        <v>38750</v>
      </c>
      <c r="U96" s="3">
        <v>40743</v>
      </c>
      <c r="V96" s="3">
        <v>40435</v>
      </c>
      <c r="W96" s="3">
        <v>31511</v>
      </c>
      <c r="X96" s="3">
        <v>38783</v>
      </c>
      <c r="Y96" s="3">
        <v>40986</v>
      </c>
      <c r="Z96" s="3">
        <v>38172</v>
      </c>
      <c r="AA96" s="3">
        <v>32383</v>
      </c>
      <c r="AB96" s="3">
        <v>1166</v>
      </c>
      <c r="AC96" s="3">
        <v>1087</v>
      </c>
      <c r="AD96" s="3">
        <v>1053</v>
      </c>
      <c r="AE96" s="3">
        <v>953</v>
      </c>
      <c r="AF96" s="3">
        <v>976</v>
      </c>
      <c r="AG96" s="3">
        <v>1036</v>
      </c>
      <c r="AH96" s="3">
        <v>861</v>
      </c>
      <c r="AI96" s="3">
        <v>809</v>
      </c>
      <c r="AJ96" s="3">
        <v>967</v>
      </c>
      <c r="AK96" s="3">
        <v>1267</v>
      </c>
      <c r="AL96" s="3">
        <v>946</v>
      </c>
      <c r="AM96" s="3">
        <v>900</v>
      </c>
    </row>
    <row r="97" spans="2:39" outlineLevel="2">
      <c r="B97" s="4" t="s">
        <v>68</v>
      </c>
      <c r="C97" s="4" t="s">
        <v>69</v>
      </c>
      <c r="D97" s="3">
        <v>10171</v>
      </c>
      <c r="E97" s="3">
        <v>10681</v>
      </c>
      <c r="F97" s="3">
        <v>10311</v>
      </c>
      <c r="G97" s="3">
        <v>10181</v>
      </c>
      <c r="H97" s="3">
        <v>9951</v>
      </c>
      <c r="I97" s="3">
        <v>10397</v>
      </c>
      <c r="J97" s="3">
        <v>10208</v>
      </c>
      <c r="K97" s="3">
        <v>7529</v>
      </c>
      <c r="L97" s="3">
        <v>9767</v>
      </c>
      <c r="M97" s="3">
        <v>10229</v>
      </c>
      <c r="N97" s="3">
        <v>9024</v>
      </c>
      <c r="O97" s="3">
        <v>7534</v>
      </c>
      <c r="P97" s="3">
        <v>9885</v>
      </c>
      <c r="Q97" s="3">
        <v>10360</v>
      </c>
      <c r="R97" s="3">
        <v>10026</v>
      </c>
      <c r="S97" s="3">
        <v>9893</v>
      </c>
      <c r="T97" s="3">
        <v>9691</v>
      </c>
      <c r="U97" s="3">
        <v>10124</v>
      </c>
      <c r="V97" s="3">
        <v>9925</v>
      </c>
      <c r="W97" s="3">
        <v>7445</v>
      </c>
      <c r="X97" s="3">
        <v>9705</v>
      </c>
      <c r="Y97" s="3">
        <v>9960</v>
      </c>
      <c r="Z97" s="3">
        <v>8735</v>
      </c>
      <c r="AA97" s="3">
        <v>7299</v>
      </c>
      <c r="AB97" s="3">
        <v>286</v>
      </c>
      <c r="AC97" s="3">
        <v>321</v>
      </c>
      <c r="AD97" s="3">
        <v>285</v>
      </c>
      <c r="AE97" s="3">
        <v>288</v>
      </c>
      <c r="AF97" s="3">
        <v>260</v>
      </c>
      <c r="AG97" s="3">
        <v>273</v>
      </c>
      <c r="AH97" s="3">
        <v>283</v>
      </c>
      <c r="AI97" s="3">
        <v>84</v>
      </c>
      <c r="AJ97" s="3">
        <v>62</v>
      </c>
      <c r="AK97" s="3">
        <v>269</v>
      </c>
      <c r="AL97" s="3">
        <v>289</v>
      </c>
      <c r="AM97" s="3">
        <v>235</v>
      </c>
    </row>
    <row r="98" spans="2:39" outlineLevel="2">
      <c r="B98" s="4" t="s">
        <v>70</v>
      </c>
      <c r="C98" s="4" t="s">
        <v>71</v>
      </c>
      <c r="D98" s="3">
        <v>14431</v>
      </c>
      <c r="E98" s="3">
        <v>15222</v>
      </c>
      <c r="F98" s="3">
        <v>14950</v>
      </c>
      <c r="G98" s="3">
        <v>15446</v>
      </c>
      <c r="H98" s="3">
        <v>14488</v>
      </c>
      <c r="I98" s="3">
        <v>14457</v>
      </c>
      <c r="J98" s="3">
        <v>14297</v>
      </c>
      <c r="K98" s="3">
        <v>12435</v>
      </c>
      <c r="L98" s="3">
        <v>15733</v>
      </c>
      <c r="M98" s="3">
        <v>15154</v>
      </c>
      <c r="N98" s="3">
        <v>15472</v>
      </c>
      <c r="O98" s="3">
        <v>13530</v>
      </c>
      <c r="P98" s="3">
        <v>13099</v>
      </c>
      <c r="Q98" s="3">
        <v>13832</v>
      </c>
      <c r="R98" s="3">
        <v>13565</v>
      </c>
      <c r="S98" s="3">
        <v>13909</v>
      </c>
      <c r="T98" s="3">
        <v>13109</v>
      </c>
      <c r="U98" s="3">
        <v>13037</v>
      </c>
      <c r="V98" s="3">
        <v>12851</v>
      </c>
      <c r="W98" s="3">
        <v>11232</v>
      </c>
      <c r="X98" s="3">
        <v>14184</v>
      </c>
      <c r="Y98" s="3">
        <v>13548</v>
      </c>
      <c r="Z98" s="3">
        <v>14058</v>
      </c>
      <c r="AA98" s="3">
        <v>12322</v>
      </c>
      <c r="AB98" s="3">
        <v>1332</v>
      </c>
      <c r="AC98" s="3">
        <v>1390</v>
      </c>
      <c r="AD98" s="3">
        <v>1385</v>
      </c>
      <c r="AE98" s="3">
        <v>1537</v>
      </c>
      <c r="AF98" s="3">
        <v>1379</v>
      </c>
      <c r="AG98" s="3">
        <v>1420</v>
      </c>
      <c r="AH98" s="3">
        <v>1446</v>
      </c>
      <c r="AI98" s="3">
        <v>1203</v>
      </c>
      <c r="AJ98" s="3">
        <v>1549</v>
      </c>
      <c r="AK98" s="3">
        <v>1606</v>
      </c>
      <c r="AL98" s="3">
        <v>1414</v>
      </c>
      <c r="AM98" s="3">
        <v>1208</v>
      </c>
    </row>
    <row r="99" spans="2:39" outlineLevel="2">
      <c r="B99" s="4" t="s">
        <v>72</v>
      </c>
      <c r="C99" s="4" t="s">
        <v>73</v>
      </c>
      <c r="D99" s="3">
        <v>9130</v>
      </c>
      <c r="E99" s="3">
        <v>9467</v>
      </c>
      <c r="F99" s="3">
        <v>8973</v>
      </c>
      <c r="G99" s="3">
        <v>8995</v>
      </c>
      <c r="H99" s="3">
        <v>8766</v>
      </c>
      <c r="I99" s="3">
        <v>8666</v>
      </c>
      <c r="J99" s="3">
        <v>8791</v>
      </c>
      <c r="K99" s="3">
        <v>7140</v>
      </c>
      <c r="L99" s="3">
        <v>8681</v>
      </c>
      <c r="M99" s="3">
        <v>9149</v>
      </c>
      <c r="N99" s="3">
        <v>9452</v>
      </c>
      <c r="O99" s="3">
        <v>8693</v>
      </c>
      <c r="P99" s="3">
        <v>8883</v>
      </c>
      <c r="Q99" s="3">
        <v>9219</v>
      </c>
      <c r="R99" s="3">
        <v>8740</v>
      </c>
      <c r="S99" s="3">
        <v>8757</v>
      </c>
      <c r="T99" s="3">
        <v>8535</v>
      </c>
      <c r="U99" s="3">
        <v>8428</v>
      </c>
      <c r="V99" s="3">
        <v>8539</v>
      </c>
      <c r="W99" s="3">
        <v>6970</v>
      </c>
      <c r="X99" s="3">
        <v>8431</v>
      </c>
      <c r="Y99" s="3">
        <v>8917</v>
      </c>
      <c r="Z99" s="3">
        <v>9156</v>
      </c>
      <c r="AA99" s="3">
        <v>8476</v>
      </c>
      <c r="AB99" s="3">
        <v>247</v>
      </c>
      <c r="AC99" s="3">
        <v>248</v>
      </c>
      <c r="AD99" s="3">
        <v>233</v>
      </c>
      <c r="AE99" s="3">
        <v>238</v>
      </c>
      <c r="AF99" s="3">
        <v>231</v>
      </c>
      <c r="AG99" s="3">
        <v>238</v>
      </c>
      <c r="AH99" s="3">
        <v>252</v>
      </c>
      <c r="AI99" s="3">
        <v>170</v>
      </c>
      <c r="AJ99" s="3">
        <v>250</v>
      </c>
      <c r="AK99" s="3">
        <v>232</v>
      </c>
      <c r="AL99" s="3">
        <v>296</v>
      </c>
      <c r="AM99" s="3">
        <v>217</v>
      </c>
    </row>
    <row r="100" spans="2:39" outlineLevel="2">
      <c r="B100" s="4" t="s">
        <v>74</v>
      </c>
      <c r="C100" s="4" t="s">
        <v>75</v>
      </c>
      <c r="D100" s="3">
        <v>7320</v>
      </c>
      <c r="E100" s="3">
        <v>7651</v>
      </c>
      <c r="F100" s="3">
        <v>7031</v>
      </c>
      <c r="G100" s="3">
        <v>7194</v>
      </c>
      <c r="H100" s="3">
        <v>6898</v>
      </c>
      <c r="I100" s="3">
        <v>7157</v>
      </c>
      <c r="J100" s="3">
        <v>7363</v>
      </c>
      <c r="K100" s="3">
        <v>5743</v>
      </c>
      <c r="L100" s="3">
        <v>6789</v>
      </c>
      <c r="M100" s="3">
        <v>7037</v>
      </c>
      <c r="N100" s="3">
        <v>6753</v>
      </c>
      <c r="O100" s="3">
        <v>6709</v>
      </c>
      <c r="P100" s="3">
        <v>6964</v>
      </c>
      <c r="Q100" s="3">
        <v>7314</v>
      </c>
      <c r="R100" s="3">
        <v>6682</v>
      </c>
      <c r="S100" s="3">
        <v>6834</v>
      </c>
      <c r="T100" s="3">
        <v>6562</v>
      </c>
      <c r="U100" s="3">
        <v>6807</v>
      </c>
      <c r="V100" s="3">
        <v>7038</v>
      </c>
      <c r="W100" s="3">
        <v>5455</v>
      </c>
      <c r="X100" s="3">
        <v>6484</v>
      </c>
      <c r="Y100" s="3">
        <v>6700</v>
      </c>
      <c r="Z100" s="3">
        <v>6458</v>
      </c>
      <c r="AA100" s="3">
        <v>6418</v>
      </c>
      <c r="AB100" s="3">
        <v>356</v>
      </c>
      <c r="AC100" s="3">
        <v>337</v>
      </c>
      <c r="AD100" s="3">
        <v>349</v>
      </c>
      <c r="AE100" s="3">
        <v>360</v>
      </c>
      <c r="AF100" s="3">
        <v>336</v>
      </c>
      <c r="AG100" s="3">
        <v>350</v>
      </c>
      <c r="AH100" s="3">
        <v>325</v>
      </c>
      <c r="AI100" s="3">
        <v>288</v>
      </c>
      <c r="AJ100" s="3">
        <v>305</v>
      </c>
      <c r="AK100" s="3">
        <v>337</v>
      </c>
      <c r="AL100" s="3">
        <v>295</v>
      </c>
      <c r="AM100" s="3">
        <v>291</v>
      </c>
    </row>
    <row r="101" spans="2:39" outlineLevel="2">
      <c r="B101" s="4" t="s">
        <v>76</v>
      </c>
      <c r="C101" s="4" t="s">
        <v>77</v>
      </c>
      <c r="D101" s="3">
        <v>23309</v>
      </c>
      <c r="E101" s="3">
        <v>25228</v>
      </c>
      <c r="F101" s="3">
        <v>24185</v>
      </c>
      <c r="G101" s="3">
        <v>23955</v>
      </c>
      <c r="H101" s="3">
        <v>22878</v>
      </c>
      <c r="I101" s="3">
        <v>23790</v>
      </c>
      <c r="J101" s="3">
        <v>23277</v>
      </c>
      <c r="K101" s="3">
        <v>18382</v>
      </c>
      <c r="L101" s="3">
        <v>23686</v>
      </c>
      <c r="M101" s="3">
        <v>23482</v>
      </c>
      <c r="N101" s="3">
        <v>22962</v>
      </c>
      <c r="O101" s="3">
        <v>20277</v>
      </c>
      <c r="P101" s="3">
        <v>21404</v>
      </c>
      <c r="Q101" s="3">
        <v>23093</v>
      </c>
      <c r="R101" s="3">
        <v>22052</v>
      </c>
      <c r="S101" s="3">
        <v>21894</v>
      </c>
      <c r="T101" s="3">
        <v>20934</v>
      </c>
      <c r="U101" s="3">
        <v>21536</v>
      </c>
      <c r="V101" s="3">
        <v>21335</v>
      </c>
      <c r="W101" s="3">
        <v>16868</v>
      </c>
      <c r="X101" s="3">
        <v>21610</v>
      </c>
      <c r="Y101" s="3">
        <v>21375</v>
      </c>
      <c r="Z101" s="3">
        <v>20987</v>
      </c>
      <c r="AA101" s="3">
        <v>18712</v>
      </c>
      <c r="AB101" s="3">
        <v>1905</v>
      </c>
      <c r="AC101" s="3">
        <v>2135</v>
      </c>
      <c r="AD101" s="3">
        <v>2133</v>
      </c>
      <c r="AE101" s="3">
        <v>2061</v>
      </c>
      <c r="AF101" s="3">
        <v>1944</v>
      </c>
      <c r="AG101" s="3">
        <v>2254</v>
      </c>
      <c r="AH101" s="3">
        <v>1942</v>
      </c>
      <c r="AI101" s="3">
        <v>1514</v>
      </c>
      <c r="AJ101" s="3">
        <v>2076</v>
      </c>
      <c r="AK101" s="3">
        <v>2107</v>
      </c>
      <c r="AL101" s="3">
        <v>1975</v>
      </c>
      <c r="AM101" s="3">
        <v>1565</v>
      </c>
    </row>
    <row r="102" spans="2:39" outlineLevel="2">
      <c r="B102" s="4" t="s">
        <v>78</v>
      </c>
      <c r="C102" s="4" t="s">
        <v>79</v>
      </c>
      <c r="D102" s="3">
        <v>31361</v>
      </c>
      <c r="E102" s="3">
        <v>33892</v>
      </c>
      <c r="F102" s="3">
        <v>30165</v>
      </c>
      <c r="G102" s="3">
        <v>30884</v>
      </c>
      <c r="H102" s="3">
        <v>29644</v>
      </c>
      <c r="I102" s="3">
        <v>32027</v>
      </c>
      <c r="J102" s="3">
        <v>31873</v>
      </c>
      <c r="K102" s="3">
        <v>25068</v>
      </c>
      <c r="L102" s="3">
        <v>31447</v>
      </c>
      <c r="M102" s="3">
        <v>31465</v>
      </c>
      <c r="N102" s="3">
        <v>28293</v>
      </c>
      <c r="O102" s="3">
        <v>28043</v>
      </c>
      <c r="P102" s="3">
        <v>28811</v>
      </c>
      <c r="Q102" s="3">
        <v>31189</v>
      </c>
      <c r="R102" s="3">
        <v>27680</v>
      </c>
      <c r="S102" s="3">
        <v>28469</v>
      </c>
      <c r="T102" s="3">
        <v>26978</v>
      </c>
      <c r="U102" s="3">
        <v>29235</v>
      </c>
      <c r="V102" s="3">
        <v>29108</v>
      </c>
      <c r="W102" s="3">
        <v>22977</v>
      </c>
      <c r="X102" s="3">
        <v>28722</v>
      </c>
      <c r="Y102" s="3">
        <v>28596</v>
      </c>
      <c r="Z102" s="3">
        <v>25831</v>
      </c>
      <c r="AA102" s="3">
        <v>25427</v>
      </c>
      <c r="AB102" s="3">
        <v>2550</v>
      </c>
      <c r="AC102" s="3">
        <v>2703</v>
      </c>
      <c r="AD102" s="3">
        <v>2485</v>
      </c>
      <c r="AE102" s="3">
        <v>2415</v>
      </c>
      <c r="AF102" s="3">
        <v>2666</v>
      </c>
      <c r="AG102" s="3">
        <v>2792</v>
      </c>
      <c r="AH102" s="3">
        <v>2765</v>
      </c>
      <c r="AI102" s="3">
        <v>2091</v>
      </c>
      <c r="AJ102" s="3">
        <v>2725</v>
      </c>
      <c r="AK102" s="3">
        <v>2869</v>
      </c>
      <c r="AL102" s="3">
        <v>2462</v>
      </c>
      <c r="AM102" s="3">
        <v>2616</v>
      </c>
    </row>
    <row r="103" spans="2:39" outlineLevel="2">
      <c r="B103" s="4" t="s">
        <v>80</v>
      </c>
      <c r="C103" s="4" t="s">
        <v>81</v>
      </c>
      <c r="D103" s="3">
        <v>20458</v>
      </c>
      <c r="E103" s="3">
        <v>36902</v>
      </c>
      <c r="F103" s="3">
        <v>35492</v>
      </c>
      <c r="G103" s="3">
        <v>36990</v>
      </c>
      <c r="H103" s="3">
        <v>34482</v>
      </c>
      <c r="I103" s="3">
        <v>35334</v>
      </c>
      <c r="J103" s="3">
        <v>35356</v>
      </c>
      <c r="K103" s="3">
        <v>31722</v>
      </c>
      <c r="L103" s="3">
        <v>34309</v>
      </c>
      <c r="M103" s="3">
        <v>29777</v>
      </c>
      <c r="N103" s="3">
        <v>29403</v>
      </c>
      <c r="O103" s="3">
        <v>31157</v>
      </c>
      <c r="P103" s="3">
        <v>20458</v>
      </c>
      <c r="Q103" s="3">
        <v>36902</v>
      </c>
      <c r="R103" s="3">
        <v>35491</v>
      </c>
      <c r="S103" s="3">
        <v>36990</v>
      </c>
      <c r="T103" s="3">
        <v>34482</v>
      </c>
      <c r="U103" s="3">
        <v>35334</v>
      </c>
      <c r="V103" s="3">
        <v>35356</v>
      </c>
      <c r="W103" s="3">
        <v>31720</v>
      </c>
      <c r="X103" s="3">
        <v>34309</v>
      </c>
      <c r="Y103" s="3">
        <v>29775</v>
      </c>
      <c r="Z103" s="3">
        <v>29402</v>
      </c>
      <c r="AA103" s="3">
        <v>31157</v>
      </c>
      <c r="AB103" s="3">
        <v>0</v>
      </c>
      <c r="AC103" s="3">
        <v>0</v>
      </c>
      <c r="AD103" s="3">
        <v>1</v>
      </c>
      <c r="AE103" s="3">
        <v>0</v>
      </c>
      <c r="AF103" s="3">
        <v>0</v>
      </c>
      <c r="AG103" s="3">
        <v>0</v>
      </c>
      <c r="AH103" s="3">
        <v>0</v>
      </c>
      <c r="AI103" s="3">
        <v>2</v>
      </c>
      <c r="AJ103" s="3">
        <v>0</v>
      </c>
      <c r="AK103" s="3">
        <v>2</v>
      </c>
      <c r="AL103" s="3">
        <v>1</v>
      </c>
      <c r="AM103" s="3">
        <v>0</v>
      </c>
    </row>
    <row r="104" spans="2:39" outlineLevel="2">
      <c r="B104" s="4" t="s">
        <v>82</v>
      </c>
      <c r="C104" s="4" t="s">
        <v>83</v>
      </c>
      <c r="D104" s="3">
        <v>20231</v>
      </c>
      <c r="E104" s="3">
        <v>22381</v>
      </c>
      <c r="F104" s="3">
        <v>20660</v>
      </c>
      <c r="G104" s="3">
        <v>20953</v>
      </c>
      <c r="H104" s="3">
        <v>20408</v>
      </c>
      <c r="I104" s="3">
        <v>20463</v>
      </c>
      <c r="J104" s="3">
        <v>20596</v>
      </c>
      <c r="K104" s="3">
        <v>16104</v>
      </c>
      <c r="L104" s="3">
        <v>20835</v>
      </c>
      <c r="M104" s="3">
        <v>20288</v>
      </c>
      <c r="N104" s="3">
        <v>17353</v>
      </c>
      <c r="O104" s="3">
        <v>18817</v>
      </c>
      <c r="P104" s="3">
        <v>18938</v>
      </c>
      <c r="Q104" s="3">
        <v>20934</v>
      </c>
      <c r="R104" s="3">
        <v>19309</v>
      </c>
      <c r="S104" s="3">
        <v>19653</v>
      </c>
      <c r="T104" s="3">
        <v>19063</v>
      </c>
      <c r="U104" s="3">
        <v>19049</v>
      </c>
      <c r="V104" s="3">
        <v>19203</v>
      </c>
      <c r="W104" s="3">
        <v>15069</v>
      </c>
      <c r="X104" s="3">
        <v>19442</v>
      </c>
      <c r="Y104" s="3">
        <v>18849</v>
      </c>
      <c r="Z104" s="3">
        <v>16150</v>
      </c>
      <c r="AA104" s="3">
        <v>17158</v>
      </c>
      <c r="AB104" s="3">
        <v>1293</v>
      </c>
      <c r="AC104" s="3">
        <v>1447</v>
      </c>
      <c r="AD104" s="3">
        <v>1351</v>
      </c>
      <c r="AE104" s="3">
        <v>1300</v>
      </c>
      <c r="AF104" s="3">
        <v>1345</v>
      </c>
      <c r="AG104" s="3">
        <v>1414</v>
      </c>
      <c r="AH104" s="3">
        <v>1393</v>
      </c>
      <c r="AI104" s="3">
        <v>1035</v>
      </c>
      <c r="AJ104" s="3">
        <v>1393</v>
      </c>
      <c r="AK104" s="3">
        <v>1439</v>
      </c>
      <c r="AL104" s="3">
        <v>1203</v>
      </c>
      <c r="AM104" s="3">
        <v>1659</v>
      </c>
    </row>
    <row r="105" spans="2:39" outlineLevel="2">
      <c r="B105" s="4" t="s">
        <v>84</v>
      </c>
      <c r="C105" s="4" t="s">
        <v>85</v>
      </c>
      <c r="D105" s="3">
        <v>10977</v>
      </c>
      <c r="E105" s="3">
        <v>9859</v>
      </c>
      <c r="F105" s="3">
        <v>11420</v>
      </c>
      <c r="G105" s="3">
        <v>9372</v>
      </c>
      <c r="H105" s="3">
        <v>9128</v>
      </c>
      <c r="I105" s="3">
        <v>9626</v>
      </c>
      <c r="J105" s="3">
        <v>9565</v>
      </c>
      <c r="K105" s="3">
        <v>8042</v>
      </c>
      <c r="L105" s="3">
        <v>9853</v>
      </c>
      <c r="M105" s="3">
        <v>10037</v>
      </c>
      <c r="N105" s="3">
        <v>10076</v>
      </c>
      <c r="O105" s="3">
        <v>10072</v>
      </c>
      <c r="P105" s="3">
        <v>9597</v>
      </c>
      <c r="Q105" s="3">
        <v>8281</v>
      </c>
      <c r="R105" s="3">
        <v>9813</v>
      </c>
      <c r="S105" s="3">
        <v>7899</v>
      </c>
      <c r="T105" s="3">
        <v>7599</v>
      </c>
      <c r="U105" s="3">
        <v>8145</v>
      </c>
      <c r="V105" s="3">
        <v>8065</v>
      </c>
      <c r="W105" s="3">
        <v>6742</v>
      </c>
      <c r="X105" s="3">
        <v>8037</v>
      </c>
      <c r="Y105" s="3">
        <v>8318</v>
      </c>
      <c r="Z105" s="3">
        <v>8449</v>
      </c>
      <c r="AA105" s="3">
        <v>8269</v>
      </c>
      <c r="AB105" s="3">
        <v>1380</v>
      </c>
      <c r="AC105" s="3">
        <v>1578</v>
      </c>
      <c r="AD105" s="3">
        <v>1607</v>
      </c>
      <c r="AE105" s="3">
        <v>1473</v>
      </c>
      <c r="AF105" s="3">
        <v>1529</v>
      </c>
      <c r="AG105" s="3">
        <v>1481</v>
      </c>
      <c r="AH105" s="3">
        <v>1500</v>
      </c>
      <c r="AI105" s="3">
        <v>1300</v>
      </c>
      <c r="AJ105" s="3">
        <v>1816</v>
      </c>
      <c r="AK105" s="3">
        <v>1719</v>
      </c>
      <c r="AL105" s="3">
        <v>1627</v>
      </c>
      <c r="AM105" s="3">
        <v>1803</v>
      </c>
    </row>
    <row r="106" spans="2:39" outlineLevel="2">
      <c r="B106" s="4" t="s">
        <v>86</v>
      </c>
      <c r="C106" s="4" t="s">
        <v>87</v>
      </c>
      <c r="D106" s="3">
        <v>18076</v>
      </c>
      <c r="E106" s="3">
        <v>19727</v>
      </c>
      <c r="F106" s="3">
        <v>18424</v>
      </c>
      <c r="G106" s="3">
        <v>18035</v>
      </c>
      <c r="H106" s="3">
        <v>17740</v>
      </c>
      <c r="I106" s="3">
        <v>18877</v>
      </c>
      <c r="J106" s="3">
        <v>19268</v>
      </c>
      <c r="K106" s="3">
        <v>14911</v>
      </c>
      <c r="L106" s="3">
        <v>19085</v>
      </c>
      <c r="M106" s="3">
        <v>17381</v>
      </c>
      <c r="N106" s="3">
        <v>16621</v>
      </c>
      <c r="O106" s="3">
        <v>14607</v>
      </c>
      <c r="P106" s="3">
        <v>16678</v>
      </c>
      <c r="Q106" s="3">
        <v>18208</v>
      </c>
      <c r="R106" s="3">
        <v>17040</v>
      </c>
      <c r="S106" s="3">
        <v>16688</v>
      </c>
      <c r="T106" s="3">
        <v>16345</v>
      </c>
      <c r="U106" s="3">
        <v>17439</v>
      </c>
      <c r="V106" s="3">
        <v>17791</v>
      </c>
      <c r="W106" s="3">
        <v>13822</v>
      </c>
      <c r="X106" s="3">
        <v>17623</v>
      </c>
      <c r="Y106" s="3">
        <v>15805</v>
      </c>
      <c r="Z106" s="3">
        <v>15266</v>
      </c>
      <c r="AA106" s="3">
        <v>13309</v>
      </c>
      <c r="AB106" s="3">
        <v>1398</v>
      </c>
      <c r="AC106" s="3">
        <v>1519</v>
      </c>
      <c r="AD106" s="3">
        <v>1384</v>
      </c>
      <c r="AE106" s="3">
        <v>1347</v>
      </c>
      <c r="AF106" s="3">
        <v>1395</v>
      </c>
      <c r="AG106" s="3">
        <v>1438</v>
      </c>
      <c r="AH106" s="3">
        <v>1477</v>
      </c>
      <c r="AI106" s="3">
        <v>1089</v>
      </c>
      <c r="AJ106" s="3">
        <v>1462</v>
      </c>
      <c r="AK106" s="3">
        <v>1576</v>
      </c>
      <c r="AL106" s="3">
        <v>1355</v>
      </c>
      <c r="AM106" s="3">
        <v>1298</v>
      </c>
    </row>
    <row r="107" spans="2:39" outlineLevel="2">
      <c r="B107" s="4" t="s">
        <v>88</v>
      </c>
      <c r="C107" s="4" t="s">
        <v>89</v>
      </c>
      <c r="D107" s="3">
        <v>15957</v>
      </c>
      <c r="E107" s="3">
        <v>17436</v>
      </c>
      <c r="F107" s="3">
        <v>16188</v>
      </c>
      <c r="G107" s="3">
        <v>16011</v>
      </c>
      <c r="H107" s="3">
        <v>15546</v>
      </c>
      <c r="I107" s="3">
        <v>16836</v>
      </c>
      <c r="J107" s="3">
        <v>16750</v>
      </c>
      <c r="K107" s="3">
        <v>13403</v>
      </c>
      <c r="L107" s="3">
        <v>16432</v>
      </c>
      <c r="M107" s="3">
        <v>16573</v>
      </c>
      <c r="N107" s="3">
        <v>15334</v>
      </c>
      <c r="O107" s="3">
        <v>13903</v>
      </c>
      <c r="P107" s="3">
        <v>15516</v>
      </c>
      <c r="Q107" s="3">
        <v>16942</v>
      </c>
      <c r="R107" s="3">
        <v>15819</v>
      </c>
      <c r="S107" s="3">
        <v>15624</v>
      </c>
      <c r="T107" s="3">
        <v>15099</v>
      </c>
      <c r="U107" s="3">
        <v>16349</v>
      </c>
      <c r="V107" s="3">
        <v>16242</v>
      </c>
      <c r="W107" s="3">
        <v>13002</v>
      </c>
      <c r="X107" s="3">
        <v>15955</v>
      </c>
      <c r="Y107" s="3">
        <v>16056</v>
      </c>
      <c r="Z107" s="3">
        <v>14867</v>
      </c>
      <c r="AA107" s="3">
        <v>13526</v>
      </c>
      <c r="AB107" s="3">
        <v>441</v>
      </c>
      <c r="AC107" s="3">
        <v>494</v>
      </c>
      <c r="AD107" s="3">
        <v>369</v>
      </c>
      <c r="AE107" s="3">
        <v>387</v>
      </c>
      <c r="AF107" s="3">
        <v>447</v>
      </c>
      <c r="AG107" s="3">
        <v>487</v>
      </c>
      <c r="AH107" s="3">
        <v>508</v>
      </c>
      <c r="AI107" s="3">
        <v>401</v>
      </c>
      <c r="AJ107" s="3">
        <v>477</v>
      </c>
      <c r="AK107" s="3">
        <v>517</v>
      </c>
      <c r="AL107" s="3">
        <v>467</v>
      </c>
      <c r="AM107" s="3">
        <v>377</v>
      </c>
    </row>
    <row r="108" spans="2:39" outlineLevel="2">
      <c r="B108" s="4" t="s">
        <v>90</v>
      </c>
      <c r="C108" s="4" t="s">
        <v>91</v>
      </c>
      <c r="D108" s="3">
        <v>24384</v>
      </c>
      <c r="E108" s="3">
        <v>26201</v>
      </c>
      <c r="F108" s="3">
        <v>24435</v>
      </c>
      <c r="G108" s="3">
        <v>24200</v>
      </c>
      <c r="H108" s="3">
        <v>24242</v>
      </c>
      <c r="I108" s="3">
        <v>24908</v>
      </c>
      <c r="J108" s="3">
        <v>24069</v>
      </c>
      <c r="K108" s="3">
        <v>20372</v>
      </c>
      <c r="L108" s="3">
        <v>23574</v>
      </c>
      <c r="M108" s="3">
        <v>23019</v>
      </c>
      <c r="N108" s="3">
        <v>18922</v>
      </c>
      <c r="O108" s="3">
        <v>22276</v>
      </c>
      <c r="P108" s="3">
        <v>24365</v>
      </c>
      <c r="Q108" s="3">
        <v>26186</v>
      </c>
      <c r="R108" s="3">
        <v>24423</v>
      </c>
      <c r="S108" s="3">
        <v>24192</v>
      </c>
      <c r="T108" s="3">
        <v>24230</v>
      </c>
      <c r="U108" s="3">
        <v>24895</v>
      </c>
      <c r="V108" s="3">
        <v>24058</v>
      </c>
      <c r="W108" s="3">
        <v>20362</v>
      </c>
      <c r="X108" s="3">
        <v>23563</v>
      </c>
      <c r="Y108" s="3">
        <v>23005</v>
      </c>
      <c r="Z108" s="3">
        <v>18916</v>
      </c>
      <c r="AA108" s="3">
        <v>22270</v>
      </c>
      <c r="AB108" s="3">
        <v>19</v>
      </c>
      <c r="AC108" s="3">
        <v>15</v>
      </c>
      <c r="AD108" s="3">
        <v>12</v>
      </c>
      <c r="AE108" s="3">
        <v>8</v>
      </c>
      <c r="AF108" s="3">
        <v>12</v>
      </c>
      <c r="AG108" s="3">
        <v>13</v>
      </c>
      <c r="AH108" s="3">
        <v>11</v>
      </c>
      <c r="AI108" s="3">
        <v>10</v>
      </c>
      <c r="AJ108" s="3">
        <v>11</v>
      </c>
      <c r="AK108" s="3">
        <v>14</v>
      </c>
      <c r="AL108" s="3">
        <v>6</v>
      </c>
      <c r="AM108" s="3">
        <v>6</v>
      </c>
    </row>
    <row r="109" spans="2:39" ht="14.1">
      <c r="B109" s="54"/>
      <c r="C109" s="55" t="s">
        <v>93</v>
      </c>
      <c r="D109" s="2">
        <v>807037</v>
      </c>
      <c r="E109" s="2">
        <v>879242</v>
      </c>
      <c r="F109" s="2">
        <v>832103</v>
      </c>
      <c r="G109" s="2">
        <v>834598</v>
      </c>
      <c r="H109" s="2">
        <v>812309</v>
      </c>
      <c r="I109" s="2">
        <v>855910</v>
      </c>
      <c r="J109" s="2">
        <v>860520</v>
      </c>
      <c r="K109" s="2">
        <v>687142</v>
      </c>
      <c r="L109" s="2">
        <v>858368</v>
      </c>
      <c r="M109" s="2">
        <v>856551</v>
      </c>
      <c r="N109" s="2">
        <v>791840</v>
      </c>
      <c r="O109" s="2">
        <v>738161</v>
      </c>
      <c r="P109" s="2">
        <v>759808</v>
      </c>
      <c r="Q109" s="2">
        <v>828213</v>
      </c>
      <c r="R109" s="2">
        <v>782209</v>
      </c>
      <c r="S109" s="2">
        <v>784718</v>
      </c>
      <c r="T109" s="2">
        <v>763495</v>
      </c>
      <c r="U109" s="2">
        <v>804263</v>
      </c>
      <c r="V109" s="2">
        <v>807568</v>
      </c>
      <c r="W109" s="2">
        <v>645578</v>
      </c>
      <c r="X109" s="2">
        <v>803691</v>
      </c>
      <c r="Y109" s="2">
        <v>799888</v>
      </c>
      <c r="Z109" s="2">
        <v>742272</v>
      </c>
      <c r="AA109" s="2">
        <v>689276</v>
      </c>
      <c r="AB109" s="2">
        <v>47229</v>
      </c>
      <c r="AC109" s="2">
        <v>51029</v>
      </c>
      <c r="AD109" s="2">
        <v>49894</v>
      </c>
      <c r="AE109" s="2">
        <v>49880</v>
      </c>
      <c r="AF109" s="2">
        <v>48814</v>
      </c>
      <c r="AG109" s="2">
        <v>51647</v>
      </c>
      <c r="AH109" s="2">
        <v>52952</v>
      </c>
      <c r="AI109" s="2">
        <v>41564</v>
      </c>
      <c r="AJ109" s="2">
        <v>54677</v>
      </c>
      <c r="AK109" s="2">
        <v>56663</v>
      </c>
      <c r="AL109" s="2">
        <v>49568</v>
      </c>
      <c r="AM109" s="2">
        <v>48885</v>
      </c>
    </row>
    <row r="111" spans="2:39" ht="20.100000000000001">
      <c r="B111" s="11" t="s">
        <v>133</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row>
    <row r="112" spans="2:39" ht="30" customHeight="1">
      <c r="B112" s="16" t="s">
        <v>145</v>
      </c>
    </row>
    <row r="114" spans="2:39" ht="14.1">
      <c r="B114" s="96" t="s">
        <v>5</v>
      </c>
      <c r="C114" s="98" t="s">
        <v>6</v>
      </c>
      <c r="D114" s="100" t="s">
        <v>7</v>
      </c>
      <c r="E114" s="100"/>
      <c r="F114" s="100"/>
      <c r="G114" s="100"/>
      <c r="H114" s="100"/>
      <c r="I114" s="100"/>
      <c r="J114" s="100"/>
      <c r="K114" s="100"/>
      <c r="L114" s="100"/>
      <c r="M114" s="100"/>
      <c r="N114" s="100"/>
      <c r="O114" s="101"/>
      <c r="P114" s="91" t="s">
        <v>147</v>
      </c>
      <c r="Q114" s="91"/>
      <c r="R114" s="91"/>
      <c r="S114" s="91"/>
      <c r="T114" s="91"/>
      <c r="U114" s="91"/>
      <c r="V114" s="91"/>
      <c r="W114" s="91"/>
      <c r="X114" s="91"/>
      <c r="Y114" s="91"/>
      <c r="Z114" s="91"/>
      <c r="AA114" s="92"/>
      <c r="AB114" s="93" t="s">
        <v>148</v>
      </c>
      <c r="AC114" s="93"/>
      <c r="AD114" s="93"/>
      <c r="AE114" s="93"/>
      <c r="AF114" s="93"/>
      <c r="AG114" s="93"/>
      <c r="AH114" s="93"/>
      <c r="AI114" s="93"/>
      <c r="AJ114" s="93"/>
      <c r="AK114" s="93"/>
      <c r="AL114" s="93"/>
      <c r="AM114" s="94"/>
    </row>
    <row r="115" spans="2:39" ht="14.1">
      <c r="B115" s="97"/>
      <c r="C115" s="99"/>
      <c r="D115" s="6">
        <v>45047</v>
      </c>
      <c r="E115" s="6">
        <v>45078</v>
      </c>
      <c r="F115" s="6">
        <f t="shared" ref="F115:O115" si="6">EDATE(E115,1)</f>
        <v>45108</v>
      </c>
      <c r="G115" s="6">
        <f t="shared" si="6"/>
        <v>45139</v>
      </c>
      <c r="H115" s="6">
        <f t="shared" si="6"/>
        <v>45170</v>
      </c>
      <c r="I115" s="6">
        <f t="shared" si="6"/>
        <v>45200</v>
      </c>
      <c r="J115" s="6">
        <f t="shared" si="6"/>
        <v>45231</v>
      </c>
      <c r="K115" s="6">
        <f t="shared" si="6"/>
        <v>45261</v>
      </c>
      <c r="L115" s="6">
        <f t="shared" si="6"/>
        <v>45292</v>
      </c>
      <c r="M115" s="6">
        <f t="shared" si="6"/>
        <v>45323</v>
      </c>
      <c r="N115" s="6">
        <f t="shared" si="6"/>
        <v>45352</v>
      </c>
      <c r="O115" s="6">
        <f t="shared" si="6"/>
        <v>45383</v>
      </c>
      <c r="P115" s="50">
        <v>45047</v>
      </c>
      <c r="Q115" s="50">
        <v>45078</v>
      </c>
      <c r="R115" s="5">
        <f t="shared" ref="R115:AA115" si="7">EDATE(Q115,1)</f>
        <v>45108</v>
      </c>
      <c r="S115" s="5">
        <f t="shared" si="7"/>
        <v>45139</v>
      </c>
      <c r="T115" s="5">
        <f t="shared" si="7"/>
        <v>45170</v>
      </c>
      <c r="U115" s="5">
        <f t="shared" si="7"/>
        <v>45200</v>
      </c>
      <c r="V115" s="5">
        <f t="shared" si="7"/>
        <v>45231</v>
      </c>
      <c r="W115" s="5">
        <f t="shared" si="7"/>
        <v>45261</v>
      </c>
      <c r="X115" s="5">
        <f t="shared" si="7"/>
        <v>45292</v>
      </c>
      <c r="Y115" s="5">
        <f t="shared" si="7"/>
        <v>45323</v>
      </c>
      <c r="Z115" s="5">
        <f t="shared" si="7"/>
        <v>45352</v>
      </c>
      <c r="AA115" s="5">
        <f t="shared" si="7"/>
        <v>45383</v>
      </c>
      <c r="AB115" s="51">
        <v>45047</v>
      </c>
      <c r="AC115" s="51">
        <v>45078</v>
      </c>
      <c r="AD115" s="51">
        <f t="shared" ref="AD115:AM115" si="8">EDATE(AC115,1)</f>
        <v>45108</v>
      </c>
      <c r="AE115" s="51">
        <f t="shared" si="8"/>
        <v>45139</v>
      </c>
      <c r="AF115" s="51">
        <f t="shared" si="8"/>
        <v>45170</v>
      </c>
      <c r="AG115" s="51">
        <f t="shared" si="8"/>
        <v>45200</v>
      </c>
      <c r="AH115" s="51">
        <f t="shared" si="8"/>
        <v>45231</v>
      </c>
      <c r="AI115" s="51">
        <f t="shared" si="8"/>
        <v>45261</v>
      </c>
      <c r="AJ115" s="51">
        <f t="shared" si="8"/>
        <v>45292</v>
      </c>
      <c r="AK115" s="51">
        <f t="shared" si="8"/>
        <v>45323</v>
      </c>
      <c r="AL115" s="51">
        <f t="shared" si="8"/>
        <v>45352</v>
      </c>
      <c r="AM115" s="51">
        <f t="shared" si="8"/>
        <v>45383</v>
      </c>
    </row>
    <row r="116" spans="2:39" outlineLevel="1">
      <c r="B116" s="4" t="s">
        <v>8</v>
      </c>
      <c r="C116" s="4" t="s">
        <v>9</v>
      </c>
      <c r="D116" s="3">
        <v>4384</v>
      </c>
      <c r="E116" s="3">
        <v>4401</v>
      </c>
      <c r="F116" s="3">
        <v>4244</v>
      </c>
      <c r="G116" s="3">
        <v>4158</v>
      </c>
      <c r="H116" s="3">
        <v>4041</v>
      </c>
      <c r="I116" s="3">
        <v>4178</v>
      </c>
      <c r="J116" s="3">
        <v>4471</v>
      </c>
      <c r="K116" s="3">
        <v>3497</v>
      </c>
      <c r="L116" s="3">
        <v>4629</v>
      </c>
      <c r="M116" s="3">
        <v>4527</v>
      </c>
      <c r="N116" s="3">
        <v>4570</v>
      </c>
      <c r="O116" s="3">
        <v>4489</v>
      </c>
      <c r="P116" s="3">
        <v>4241</v>
      </c>
      <c r="Q116" s="3">
        <v>4252</v>
      </c>
      <c r="R116" s="3">
        <v>4112</v>
      </c>
      <c r="S116" s="3">
        <v>4046</v>
      </c>
      <c r="T116" s="3">
        <v>3923</v>
      </c>
      <c r="U116" s="3">
        <v>4047</v>
      </c>
      <c r="V116" s="3">
        <v>4319</v>
      </c>
      <c r="W116" s="3">
        <v>3363</v>
      </c>
      <c r="X116" s="3">
        <v>4504</v>
      </c>
      <c r="Y116" s="3">
        <v>4369</v>
      </c>
      <c r="Z116" s="3">
        <v>4425</v>
      </c>
      <c r="AA116" s="3">
        <v>4362</v>
      </c>
      <c r="AB116" s="3">
        <v>143</v>
      </c>
      <c r="AC116" s="3">
        <v>149</v>
      </c>
      <c r="AD116" s="3">
        <v>132</v>
      </c>
      <c r="AE116" s="3">
        <v>112</v>
      </c>
      <c r="AF116" s="3">
        <v>118</v>
      </c>
      <c r="AG116" s="3">
        <v>131</v>
      </c>
      <c r="AH116" s="3">
        <v>152</v>
      </c>
      <c r="AI116" s="3">
        <v>134</v>
      </c>
      <c r="AJ116" s="3">
        <v>125</v>
      </c>
      <c r="AK116" s="3">
        <v>158</v>
      </c>
      <c r="AL116" s="3">
        <v>145</v>
      </c>
      <c r="AM116" s="3">
        <v>127</v>
      </c>
    </row>
    <row r="117" spans="2:39" outlineLevel="1">
      <c r="B117" s="4" t="s">
        <v>10</v>
      </c>
      <c r="C117" s="4" t="s">
        <v>11</v>
      </c>
      <c r="D117" s="3">
        <v>3371</v>
      </c>
      <c r="E117" s="3">
        <v>3626</v>
      </c>
      <c r="F117" s="3">
        <v>3529</v>
      </c>
      <c r="G117" s="3">
        <v>3403</v>
      </c>
      <c r="H117" s="3">
        <v>3304</v>
      </c>
      <c r="I117" s="3">
        <v>3239</v>
      </c>
      <c r="J117" s="3">
        <v>3466</v>
      </c>
      <c r="K117" s="3">
        <v>3144</v>
      </c>
      <c r="L117" s="3">
        <v>3646</v>
      </c>
      <c r="M117" s="3">
        <v>3461</v>
      </c>
      <c r="N117" s="3">
        <v>3055</v>
      </c>
      <c r="O117" s="3">
        <v>2568</v>
      </c>
      <c r="P117" s="3">
        <v>3339</v>
      </c>
      <c r="Q117" s="3">
        <v>3607</v>
      </c>
      <c r="R117" s="3">
        <v>3515</v>
      </c>
      <c r="S117" s="3">
        <v>3374</v>
      </c>
      <c r="T117" s="3">
        <v>3281</v>
      </c>
      <c r="U117" s="3">
        <v>3220</v>
      </c>
      <c r="V117" s="3">
        <v>3442</v>
      </c>
      <c r="W117" s="3">
        <v>3132</v>
      </c>
      <c r="X117" s="3">
        <v>3628</v>
      </c>
      <c r="Y117" s="3">
        <v>3444</v>
      </c>
      <c r="Z117" s="3">
        <v>3038</v>
      </c>
      <c r="AA117" s="3">
        <v>2540</v>
      </c>
      <c r="AB117" s="3">
        <v>32</v>
      </c>
      <c r="AC117" s="3">
        <v>19</v>
      </c>
      <c r="AD117" s="3">
        <v>14</v>
      </c>
      <c r="AE117" s="3">
        <v>29</v>
      </c>
      <c r="AF117" s="3">
        <v>23</v>
      </c>
      <c r="AG117" s="3">
        <v>19</v>
      </c>
      <c r="AH117" s="3">
        <v>24</v>
      </c>
      <c r="AI117" s="3">
        <v>12</v>
      </c>
      <c r="AJ117" s="3">
        <v>18</v>
      </c>
      <c r="AK117" s="3">
        <v>17</v>
      </c>
      <c r="AL117" s="3">
        <v>17</v>
      </c>
      <c r="AM117" s="3">
        <v>28</v>
      </c>
    </row>
    <row r="118" spans="2:39" outlineLevel="1">
      <c r="B118" s="4" t="s">
        <v>12</v>
      </c>
      <c r="C118" s="4" t="s">
        <v>13</v>
      </c>
      <c r="D118" s="3">
        <v>6298</v>
      </c>
      <c r="E118" s="3">
        <v>6478</v>
      </c>
      <c r="F118" s="3">
        <v>7266</v>
      </c>
      <c r="G118" s="3">
        <v>7015</v>
      </c>
      <c r="H118" s="3">
        <v>6690</v>
      </c>
      <c r="I118" s="3">
        <v>6128</v>
      </c>
      <c r="J118" s="3">
        <v>6239</v>
      </c>
      <c r="K118" s="3">
        <v>4970</v>
      </c>
      <c r="L118" s="3">
        <v>6424</v>
      </c>
      <c r="M118" s="3">
        <v>5548</v>
      </c>
      <c r="N118" s="3">
        <v>5050</v>
      </c>
      <c r="O118" s="3">
        <v>3907</v>
      </c>
      <c r="P118" s="3">
        <v>6161</v>
      </c>
      <c r="Q118" s="3">
        <v>6218</v>
      </c>
      <c r="R118" s="3">
        <v>6987</v>
      </c>
      <c r="S118" s="3">
        <v>6722</v>
      </c>
      <c r="T118" s="3">
        <v>6364</v>
      </c>
      <c r="U118" s="3">
        <v>5798</v>
      </c>
      <c r="V118" s="3">
        <v>5886</v>
      </c>
      <c r="W118" s="3">
        <v>4715</v>
      </c>
      <c r="X118" s="3">
        <v>6115</v>
      </c>
      <c r="Y118" s="3">
        <v>5266</v>
      </c>
      <c r="Z118" s="3">
        <v>4772</v>
      </c>
      <c r="AA118" s="3">
        <v>3677</v>
      </c>
      <c r="AB118" s="3">
        <v>137</v>
      </c>
      <c r="AC118" s="3">
        <v>260</v>
      </c>
      <c r="AD118" s="3">
        <v>279</v>
      </c>
      <c r="AE118" s="3">
        <v>293</v>
      </c>
      <c r="AF118" s="3">
        <v>326</v>
      </c>
      <c r="AG118" s="3">
        <v>330</v>
      </c>
      <c r="AH118" s="3">
        <v>353</v>
      </c>
      <c r="AI118" s="3">
        <v>255</v>
      </c>
      <c r="AJ118" s="3">
        <v>309</v>
      </c>
      <c r="AK118" s="3">
        <v>282</v>
      </c>
      <c r="AL118" s="3">
        <v>278</v>
      </c>
      <c r="AM118" s="3">
        <v>230</v>
      </c>
    </row>
    <row r="119" spans="2:39" outlineLevel="1">
      <c r="B119" s="4" t="s">
        <v>14</v>
      </c>
      <c r="C119" s="4" t="s">
        <v>15</v>
      </c>
      <c r="D119" s="3">
        <v>3311</v>
      </c>
      <c r="E119" s="3">
        <v>3658</v>
      </c>
      <c r="F119" s="3">
        <v>3661</v>
      </c>
      <c r="G119" s="3">
        <v>3558</v>
      </c>
      <c r="H119" s="3">
        <v>3638</v>
      </c>
      <c r="I119" s="3">
        <v>3815</v>
      </c>
      <c r="J119" s="3">
        <v>3890</v>
      </c>
      <c r="K119" s="3">
        <v>2907</v>
      </c>
      <c r="L119" s="3">
        <v>3628</v>
      </c>
      <c r="M119" s="3">
        <v>3450</v>
      </c>
      <c r="N119" s="3">
        <v>3051</v>
      </c>
      <c r="O119" s="3">
        <v>2554</v>
      </c>
      <c r="P119" s="3">
        <v>3289</v>
      </c>
      <c r="Q119" s="3">
        <v>3635</v>
      </c>
      <c r="R119" s="3">
        <v>3625</v>
      </c>
      <c r="S119" s="3">
        <v>3523</v>
      </c>
      <c r="T119" s="3">
        <v>3597</v>
      </c>
      <c r="U119" s="3">
        <v>3748</v>
      </c>
      <c r="V119" s="3">
        <v>3849</v>
      </c>
      <c r="W119" s="3">
        <v>2876</v>
      </c>
      <c r="X119" s="3">
        <v>3589</v>
      </c>
      <c r="Y119" s="3">
        <v>3402</v>
      </c>
      <c r="Z119" s="3">
        <v>2997</v>
      </c>
      <c r="AA119" s="3">
        <v>2528</v>
      </c>
      <c r="AB119" s="3">
        <v>22</v>
      </c>
      <c r="AC119" s="3">
        <v>23</v>
      </c>
      <c r="AD119" s="3">
        <v>36</v>
      </c>
      <c r="AE119" s="3">
        <v>35</v>
      </c>
      <c r="AF119" s="3">
        <v>41</v>
      </c>
      <c r="AG119" s="3">
        <v>67</v>
      </c>
      <c r="AH119" s="3">
        <v>41</v>
      </c>
      <c r="AI119" s="3">
        <v>31</v>
      </c>
      <c r="AJ119" s="3">
        <v>39</v>
      </c>
      <c r="AK119" s="3">
        <v>48</v>
      </c>
      <c r="AL119" s="3">
        <v>54</v>
      </c>
      <c r="AM119" s="3">
        <v>26</v>
      </c>
    </row>
    <row r="120" spans="2:39" outlineLevel="1">
      <c r="B120" s="4" t="s">
        <v>16</v>
      </c>
      <c r="C120" s="4" t="s">
        <v>17</v>
      </c>
      <c r="D120" s="3">
        <v>2832</v>
      </c>
      <c r="E120" s="3">
        <v>2980</v>
      </c>
      <c r="F120" s="3">
        <v>2783</v>
      </c>
      <c r="G120" s="3">
        <v>2580</v>
      </c>
      <c r="H120" s="3">
        <v>2454</v>
      </c>
      <c r="I120" s="3">
        <v>2951</v>
      </c>
      <c r="J120" s="3">
        <v>2749</v>
      </c>
      <c r="K120" s="3">
        <v>2232</v>
      </c>
      <c r="L120" s="3">
        <v>2813</v>
      </c>
      <c r="M120" s="3">
        <v>2892</v>
      </c>
      <c r="N120" s="3">
        <v>2358</v>
      </c>
      <c r="O120" s="3">
        <v>2115</v>
      </c>
      <c r="P120" s="3">
        <v>2810</v>
      </c>
      <c r="Q120" s="3">
        <v>2950</v>
      </c>
      <c r="R120" s="3">
        <v>2759</v>
      </c>
      <c r="S120" s="3">
        <v>2554</v>
      </c>
      <c r="T120" s="3">
        <v>2426</v>
      </c>
      <c r="U120" s="3">
        <v>2915</v>
      </c>
      <c r="V120" s="3">
        <v>2713</v>
      </c>
      <c r="W120" s="3">
        <v>2204</v>
      </c>
      <c r="X120" s="3">
        <v>2798</v>
      </c>
      <c r="Y120" s="3">
        <v>2882</v>
      </c>
      <c r="Z120" s="3">
        <v>2354</v>
      </c>
      <c r="AA120" s="3">
        <v>2106</v>
      </c>
      <c r="AB120" s="3">
        <v>22</v>
      </c>
      <c r="AC120" s="3">
        <v>30</v>
      </c>
      <c r="AD120" s="3">
        <v>24</v>
      </c>
      <c r="AE120" s="3">
        <v>26</v>
      </c>
      <c r="AF120" s="3">
        <v>28</v>
      </c>
      <c r="AG120" s="3">
        <v>36</v>
      </c>
      <c r="AH120" s="3">
        <v>36</v>
      </c>
      <c r="AI120" s="3">
        <v>28</v>
      </c>
      <c r="AJ120" s="3">
        <v>15</v>
      </c>
      <c r="AK120" s="3">
        <v>10</v>
      </c>
      <c r="AL120" s="3">
        <v>4</v>
      </c>
      <c r="AM120" s="3">
        <v>9</v>
      </c>
    </row>
    <row r="121" spans="2:39" outlineLevel="1">
      <c r="B121" s="4" t="s">
        <v>18</v>
      </c>
      <c r="C121" s="4" t="s">
        <v>19</v>
      </c>
      <c r="D121" s="3">
        <v>5149</v>
      </c>
      <c r="E121" s="3">
        <v>5122</v>
      </c>
      <c r="F121" s="3">
        <v>5230</v>
      </c>
      <c r="G121" s="3">
        <v>5445</v>
      </c>
      <c r="H121" s="3">
        <v>4754</v>
      </c>
      <c r="I121" s="3">
        <v>5230</v>
      </c>
      <c r="J121" s="3">
        <v>5221</v>
      </c>
      <c r="K121" s="3">
        <v>4824</v>
      </c>
      <c r="L121" s="3">
        <v>5851</v>
      </c>
      <c r="M121" s="3">
        <v>5454</v>
      </c>
      <c r="N121" s="3">
        <v>5624</v>
      </c>
      <c r="O121" s="3">
        <v>4846</v>
      </c>
      <c r="P121" s="3">
        <v>4829</v>
      </c>
      <c r="Q121" s="3">
        <v>4756</v>
      </c>
      <c r="R121" s="3">
        <v>4919</v>
      </c>
      <c r="S121" s="3">
        <v>5057</v>
      </c>
      <c r="T121" s="3">
        <v>4511</v>
      </c>
      <c r="U121" s="3">
        <v>5011</v>
      </c>
      <c r="V121" s="3">
        <v>4980</v>
      </c>
      <c r="W121" s="3">
        <v>4189</v>
      </c>
      <c r="X121" s="3">
        <v>4993</v>
      </c>
      <c r="Y121" s="3">
        <v>5163</v>
      </c>
      <c r="Z121" s="3">
        <v>5223</v>
      </c>
      <c r="AA121" s="3">
        <v>4346</v>
      </c>
      <c r="AB121" s="3">
        <v>320</v>
      </c>
      <c r="AC121" s="3">
        <v>366</v>
      </c>
      <c r="AD121" s="3">
        <v>311</v>
      </c>
      <c r="AE121" s="3">
        <v>388</v>
      </c>
      <c r="AF121" s="3">
        <v>243</v>
      </c>
      <c r="AG121" s="3">
        <v>219</v>
      </c>
      <c r="AH121" s="3">
        <v>241</v>
      </c>
      <c r="AI121" s="3">
        <v>635</v>
      </c>
      <c r="AJ121" s="3">
        <v>858</v>
      </c>
      <c r="AK121" s="3">
        <v>291</v>
      </c>
      <c r="AL121" s="3">
        <v>401</v>
      </c>
      <c r="AM121" s="3">
        <v>500</v>
      </c>
    </row>
    <row r="122" spans="2:39" outlineLevel="1">
      <c r="B122" s="4" t="s">
        <v>20</v>
      </c>
      <c r="C122" s="4" t="s">
        <v>21</v>
      </c>
      <c r="D122" s="3">
        <v>2785</v>
      </c>
      <c r="E122" s="3">
        <v>3153</v>
      </c>
      <c r="F122" s="3">
        <v>2861</v>
      </c>
      <c r="G122" s="3">
        <v>2971</v>
      </c>
      <c r="H122" s="3">
        <v>3206</v>
      </c>
      <c r="I122" s="3">
        <v>3487</v>
      </c>
      <c r="J122" s="3">
        <v>3361</v>
      </c>
      <c r="K122" s="3">
        <v>2820</v>
      </c>
      <c r="L122" s="3">
        <v>3491</v>
      </c>
      <c r="M122" s="3">
        <v>3011</v>
      </c>
      <c r="N122" s="3">
        <v>2812</v>
      </c>
      <c r="O122" s="3">
        <v>2221</v>
      </c>
      <c r="P122" s="3">
        <v>2651</v>
      </c>
      <c r="Q122" s="3">
        <v>3030</v>
      </c>
      <c r="R122" s="3">
        <v>2738</v>
      </c>
      <c r="S122" s="3">
        <v>2820</v>
      </c>
      <c r="T122" s="3">
        <v>3073</v>
      </c>
      <c r="U122" s="3">
        <v>3297</v>
      </c>
      <c r="V122" s="3">
        <v>3209</v>
      </c>
      <c r="W122" s="3">
        <v>2710</v>
      </c>
      <c r="X122" s="3">
        <v>3360</v>
      </c>
      <c r="Y122" s="3">
        <v>2866</v>
      </c>
      <c r="Z122" s="3">
        <v>2701</v>
      </c>
      <c r="AA122" s="3">
        <v>2157</v>
      </c>
      <c r="AB122" s="3">
        <v>134</v>
      </c>
      <c r="AC122" s="3">
        <v>123</v>
      </c>
      <c r="AD122" s="3">
        <v>123</v>
      </c>
      <c r="AE122" s="3">
        <v>151</v>
      </c>
      <c r="AF122" s="3">
        <v>133</v>
      </c>
      <c r="AG122" s="3">
        <v>190</v>
      </c>
      <c r="AH122" s="3">
        <v>152</v>
      </c>
      <c r="AI122" s="3">
        <v>110</v>
      </c>
      <c r="AJ122" s="3">
        <v>131</v>
      </c>
      <c r="AK122" s="3">
        <v>145</v>
      </c>
      <c r="AL122" s="3">
        <v>111</v>
      </c>
      <c r="AM122" s="3">
        <v>64</v>
      </c>
    </row>
    <row r="123" spans="2:39" outlineLevel="1">
      <c r="B123" s="4" t="s">
        <v>22</v>
      </c>
      <c r="C123" s="4" t="s">
        <v>23</v>
      </c>
      <c r="D123" s="3">
        <v>8148</v>
      </c>
      <c r="E123" s="3">
        <v>8276</v>
      </c>
      <c r="F123" s="3">
        <v>7984</v>
      </c>
      <c r="G123" s="3">
        <v>8496</v>
      </c>
      <c r="H123" s="3">
        <v>7911</v>
      </c>
      <c r="I123" s="3">
        <v>9021</v>
      </c>
      <c r="J123" s="3">
        <v>8453</v>
      </c>
      <c r="K123" s="3">
        <v>6325</v>
      </c>
      <c r="L123" s="3">
        <v>7200</v>
      </c>
      <c r="M123" s="3">
        <v>8344</v>
      </c>
      <c r="N123" s="3">
        <v>7450</v>
      </c>
      <c r="O123" s="3">
        <v>6480</v>
      </c>
      <c r="P123" s="3">
        <v>7935</v>
      </c>
      <c r="Q123" s="3">
        <v>8068</v>
      </c>
      <c r="R123" s="3">
        <v>7862</v>
      </c>
      <c r="S123" s="3">
        <v>8345</v>
      </c>
      <c r="T123" s="3">
        <v>7708</v>
      </c>
      <c r="U123" s="3">
        <v>8849</v>
      </c>
      <c r="V123" s="3">
        <v>8304</v>
      </c>
      <c r="W123" s="3">
        <v>6224</v>
      </c>
      <c r="X123" s="3">
        <v>7035</v>
      </c>
      <c r="Y123" s="3">
        <v>8177</v>
      </c>
      <c r="Z123" s="3">
        <v>7312</v>
      </c>
      <c r="AA123" s="3">
        <v>6358</v>
      </c>
      <c r="AB123" s="3">
        <v>213</v>
      </c>
      <c r="AC123" s="3">
        <v>208</v>
      </c>
      <c r="AD123" s="3">
        <v>122</v>
      </c>
      <c r="AE123" s="3">
        <v>151</v>
      </c>
      <c r="AF123" s="3">
        <v>203</v>
      </c>
      <c r="AG123" s="3">
        <v>172</v>
      </c>
      <c r="AH123" s="3">
        <v>149</v>
      </c>
      <c r="AI123" s="3">
        <v>101</v>
      </c>
      <c r="AJ123" s="3">
        <v>165</v>
      </c>
      <c r="AK123" s="3">
        <v>167</v>
      </c>
      <c r="AL123" s="3">
        <v>138</v>
      </c>
      <c r="AM123" s="3">
        <v>122</v>
      </c>
    </row>
    <row r="124" spans="2:39" outlineLevel="1">
      <c r="B124" s="4" t="s">
        <v>24</v>
      </c>
      <c r="C124" s="4" t="s">
        <v>25</v>
      </c>
      <c r="D124" s="3">
        <v>2452</v>
      </c>
      <c r="E124" s="3">
        <v>2557</v>
      </c>
      <c r="F124" s="3">
        <v>2693</v>
      </c>
      <c r="G124" s="3">
        <v>2684</v>
      </c>
      <c r="H124" s="3">
        <v>2355</v>
      </c>
      <c r="I124" s="3">
        <v>2591</v>
      </c>
      <c r="J124" s="3">
        <v>2538</v>
      </c>
      <c r="K124" s="3">
        <v>2124</v>
      </c>
      <c r="L124" s="3">
        <v>2606</v>
      </c>
      <c r="M124" s="3">
        <v>1491</v>
      </c>
      <c r="N124" s="3">
        <v>1561</v>
      </c>
      <c r="O124" s="3">
        <v>1323</v>
      </c>
      <c r="P124" s="3">
        <v>2316</v>
      </c>
      <c r="Q124" s="3">
        <v>2421</v>
      </c>
      <c r="R124" s="3">
        <v>2530</v>
      </c>
      <c r="S124" s="3">
        <v>2512</v>
      </c>
      <c r="T124" s="3">
        <v>2242</v>
      </c>
      <c r="U124" s="3">
        <v>2458</v>
      </c>
      <c r="V124" s="3">
        <v>2401</v>
      </c>
      <c r="W124" s="3">
        <v>2018</v>
      </c>
      <c r="X124" s="3">
        <v>2465</v>
      </c>
      <c r="Y124" s="3">
        <v>1478</v>
      </c>
      <c r="Z124" s="3">
        <v>1545</v>
      </c>
      <c r="AA124" s="3">
        <v>1303</v>
      </c>
      <c r="AB124" s="3">
        <v>136</v>
      </c>
      <c r="AC124" s="3">
        <v>136</v>
      </c>
      <c r="AD124" s="3">
        <v>163</v>
      </c>
      <c r="AE124" s="3">
        <v>172</v>
      </c>
      <c r="AF124" s="3">
        <v>113</v>
      </c>
      <c r="AG124" s="3">
        <v>133</v>
      </c>
      <c r="AH124" s="3">
        <v>137</v>
      </c>
      <c r="AI124" s="3">
        <v>106</v>
      </c>
      <c r="AJ124" s="3">
        <v>141</v>
      </c>
      <c r="AK124" s="3">
        <v>13</v>
      </c>
      <c r="AL124" s="3">
        <v>16</v>
      </c>
      <c r="AM124" s="3">
        <v>20</v>
      </c>
    </row>
    <row r="125" spans="2:39" outlineLevel="1">
      <c r="B125" s="4" t="s">
        <v>26</v>
      </c>
      <c r="C125" s="4" t="s">
        <v>27</v>
      </c>
      <c r="D125" s="3">
        <v>2285</v>
      </c>
      <c r="E125" s="3">
        <v>2351</v>
      </c>
      <c r="F125" s="3">
        <v>2231</v>
      </c>
      <c r="G125" s="3">
        <v>2211</v>
      </c>
      <c r="H125" s="3">
        <v>2244</v>
      </c>
      <c r="I125" s="3">
        <v>2462</v>
      </c>
      <c r="J125" s="3">
        <v>2211</v>
      </c>
      <c r="K125" s="3">
        <v>1988</v>
      </c>
      <c r="L125" s="3">
        <v>2641</v>
      </c>
      <c r="M125" s="3">
        <v>2471</v>
      </c>
      <c r="N125" s="3">
        <v>2356</v>
      </c>
      <c r="O125" s="3">
        <v>1988</v>
      </c>
      <c r="P125" s="3">
        <v>2250</v>
      </c>
      <c r="Q125" s="3">
        <v>2302</v>
      </c>
      <c r="R125" s="3">
        <v>2228</v>
      </c>
      <c r="S125" s="3">
        <v>2179</v>
      </c>
      <c r="T125" s="3">
        <v>2229</v>
      </c>
      <c r="U125" s="3">
        <v>2453</v>
      </c>
      <c r="V125" s="3">
        <v>2201</v>
      </c>
      <c r="W125" s="3">
        <v>1867</v>
      </c>
      <c r="X125" s="3">
        <v>2376</v>
      </c>
      <c r="Y125" s="3">
        <v>2465</v>
      </c>
      <c r="Z125" s="3">
        <v>2283</v>
      </c>
      <c r="AA125" s="3">
        <v>1882</v>
      </c>
      <c r="AB125" s="3">
        <v>35</v>
      </c>
      <c r="AC125" s="3">
        <v>49</v>
      </c>
      <c r="AD125" s="3">
        <v>3</v>
      </c>
      <c r="AE125" s="3">
        <v>32</v>
      </c>
      <c r="AF125" s="3">
        <v>15</v>
      </c>
      <c r="AG125" s="3">
        <v>9</v>
      </c>
      <c r="AH125" s="3">
        <v>10</v>
      </c>
      <c r="AI125" s="3">
        <v>121</v>
      </c>
      <c r="AJ125" s="3">
        <v>265</v>
      </c>
      <c r="AK125" s="3">
        <v>6</v>
      </c>
      <c r="AL125" s="3">
        <v>73</v>
      </c>
      <c r="AM125" s="3">
        <v>106</v>
      </c>
    </row>
    <row r="126" spans="2:39" outlineLevel="1">
      <c r="B126" s="4" t="s">
        <v>28</v>
      </c>
      <c r="C126" s="4" t="s">
        <v>29</v>
      </c>
      <c r="D126" s="3">
        <v>3147</v>
      </c>
      <c r="E126" s="3">
        <v>3298</v>
      </c>
      <c r="F126" s="3">
        <v>3165</v>
      </c>
      <c r="G126" s="3">
        <v>3247</v>
      </c>
      <c r="H126" s="3">
        <v>3138</v>
      </c>
      <c r="I126" s="3">
        <v>3357</v>
      </c>
      <c r="J126" s="3">
        <v>3281</v>
      </c>
      <c r="K126" s="3">
        <v>2563</v>
      </c>
      <c r="L126" s="3">
        <v>3329</v>
      </c>
      <c r="M126" s="3">
        <v>3348</v>
      </c>
      <c r="N126" s="3">
        <v>2914</v>
      </c>
      <c r="O126" s="3">
        <v>2190</v>
      </c>
      <c r="P126" s="3">
        <v>3136</v>
      </c>
      <c r="Q126" s="3">
        <v>3287</v>
      </c>
      <c r="R126" s="3">
        <v>3128</v>
      </c>
      <c r="S126" s="3">
        <v>3236</v>
      </c>
      <c r="T126" s="3">
        <v>3127</v>
      </c>
      <c r="U126" s="3">
        <v>3336</v>
      </c>
      <c r="V126" s="3">
        <v>3258</v>
      </c>
      <c r="W126" s="3">
        <v>2546</v>
      </c>
      <c r="X126" s="3">
        <v>3312</v>
      </c>
      <c r="Y126" s="3">
        <v>3335</v>
      </c>
      <c r="Z126" s="3">
        <v>2895</v>
      </c>
      <c r="AA126" s="3">
        <v>2166</v>
      </c>
      <c r="AB126" s="3">
        <v>11</v>
      </c>
      <c r="AC126" s="3">
        <v>11</v>
      </c>
      <c r="AD126" s="3">
        <v>37</v>
      </c>
      <c r="AE126" s="3">
        <v>11</v>
      </c>
      <c r="AF126" s="3">
        <v>11</v>
      </c>
      <c r="AG126" s="3">
        <v>21</v>
      </c>
      <c r="AH126" s="3">
        <v>23</v>
      </c>
      <c r="AI126" s="3">
        <v>17</v>
      </c>
      <c r="AJ126" s="3">
        <v>17</v>
      </c>
      <c r="AK126" s="3">
        <v>13</v>
      </c>
      <c r="AL126" s="3">
        <v>19</v>
      </c>
      <c r="AM126" s="3">
        <v>24</v>
      </c>
    </row>
    <row r="127" spans="2:39" outlineLevel="1">
      <c r="B127" s="4" t="s">
        <v>30</v>
      </c>
      <c r="C127" s="4" t="s">
        <v>31</v>
      </c>
      <c r="D127" s="3">
        <v>3067</v>
      </c>
      <c r="E127" s="3">
        <v>3509</v>
      </c>
      <c r="F127" s="3">
        <v>3443</v>
      </c>
      <c r="G127" s="3">
        <v>3327</v>
      </c>
      <c r="H127" s="3">
        <v>3055</v>
      </c>
      <c r="I127" s="3">
        <v>3763</v>
      </c>
      <c r="J127" s="3">
        <v>3583</v>
      </c>
      <c r="K127" s="3">
        <v>2930</v>
      </c>
      <c r="L127" s="3">
        <v>3491</v>
      </c>
      <c r="M127" s="3">
        <v>3522</v>
      </c>
      <c r="N127" s="3">
        <v>3428</v>
      </c>
      <c r="O127" s="3">
        <v>2926</v>
      </c>
      <c r="P127" s="3">
        <v>3028</v>
      </c>
      <c r="Q127" s="3">
        <v>3476</v>
      </c>
      <c r="R127" s="3">
        <v>3382</v>
      </c>
      <c r="S127" s="3">
        <v>3262</v>
      </c>
      <c r="T127" s="3">
        <v>2973</v>
      </c>
      <c r="U127" s="3">
        <v>3677</v>
      </c>
      <c r="V127" s="3">
        <v>3518</v>
      </c>
      <c r="W127" s="3">
        <v>2861</v>
      </c>
      <c r="X127" s="3">
        <v>3385</v>
      </c>
      <c r="Y127" s="3">
        <v>3436</v>
      </c>
      <c r="Z127" s="3">
        <v>3340</v>
      </c>
      <c r="AA127" s="3">
        <v>2850</v>
      </c>
      <c r="AB127" s="3">
        <v>39</v>
      </c>
      <c r="AC127" s="3">
        <v>33</v>
      </c>
      <c r="AD127" s="3">
        <v>61</v>
      </c>
      <c r="AE127" s="3">
        <v>65</v>
      </c>
      <c r="AF127" s="3">
        <v>82</v>
      </c>
      <c r="AG127" s="3">
        <v>86</v>
      </c>
      <c r="AH127" s="3">
        <v>65</v>
      </c>
      <c r="AI127" s="3">
        <v>69</v>
      </c>
      <c r="AJ127" s="3">
        <v>106</v>
      </c>
      <c r="AK127" s="3">
        <v>86</v>
      </c>
      <c r="AL127" s="3">
        <v>88</v>
      </c>
      <c r="AM127" s="3">
        <v>76</v>
      </c>
    </row>
    <row r="128" spans="2:39" outlineLevel="1">
      <c r="B128" s="4" t="s">
        <v>32</v>
      </c>
      <c r="C128" s="4" t="s">
        <v>33</v>
      </c>
      <c r="D128" s="3">
        <v>3260</v>
      </c>
      <c r="E128" s="3">
        <v>3438</v>
      </c>
      <c r="F128" s="3">
        <v>3458</v>
      </c>
      <c r="G128" s="3">
        <v>3428</v>
      </c>
      <c r="H128" s="3">
        <v>3255</v>
      </c>
      <c r="I128" s="3">
        <v>3612</v>
      </c>
      <c r="J128" s="3">
        <v>3540</v>
      </c>
      <c r="K128" s="3">
        <v>2686</v>
      </c>
      <c r="L128" s="3">
        <v>3403</v>
      </c>
      <c r="M128" s="3">
        <v>3017</v>
      </c>
      <c r="N128" s="3">
        <v>2778</v>
      </c>
      <c r="O128" s="3">
        <v>2154</v>
      </c>
      <c r="P128" s="3">
        <v>3260</v>
      </c>
      <c r="Q128" s="3">
        <v>3436</v>
      </c>
      <c r="R128" s="3">
        <v>3457</v>
      </c>
      <c r="S128" s="3">
        <v>3428</v>
      </c>
      <c r="T128" s="3">
        <v>3255</v>
      </c>
      <c r="U128" s="3">
        <v>3611</v>
      </c>
      <c r="V128" s="3">
        <v>3539</v>
      </c>
      <c r="W128" s="3">
        <v>2686</v>
      </c>
      <c r="X128" s="3">
        <v>3403</v>
      </c>
      <c r="Y128" s="3">
        <v>3016</v>
      </c>
      <c r="Z128" s="3">
        <v>2777</v>
      </c>
      <c r="AA128" s="3">
        <v>2154</v>
      </c>
      <c r="AB128" s="3">
        <v>0</v>
      </c>
      <c r="AC128" s="3">
        <v>2</v>
      </c>
      <c r="AD128" s="3">
        <v>1</v>
      </c>
      <c r="AE128" s="3">
        <v>0</v>
      </c>
      <c r="AF128" s="3">
        <v>0</v>
      </c>
      <c r="AG128" s="3">
        <v>1</v>
      </c>
      <c r="AH128" s="3">
        <v>1</v>
      </c>
      <c r="AI128" s="3">
        <v>0</v>
      </c>
      <c r="AJ128" s="3">
        <v>0</v>
      </c>
      <c r="AK128" s="3">
        <v>1</v>
      </c>
      <c r="AL128" s="3">
        <v>1</v>
      </c>
      <c r="AM128" s="3">
        <v>0</v>
      </c>
    </row>
    <row r="129" spans="2:39" outlineLevel="1">
      <c r="B129" s="4" t="s">
        <v>34</v>
      </c>
      <c r="C129" s="4" t="s">
        <v>35</v>
      </c>
      <c r="D129" s="3">
        <v>2824</v>
      </c>
      <c r="E129" s="3">
        <v>2988</v>
      </c>
      <c r="F129" s="3">
        <v>3105</v>
      </c>
      <c r="G129" s="3">
        <v>2851</v>
      </c>
      <c r="H129" s="3">
        <v>2413</v>
      </c>
      <c r="I129" s="3">
        <v>2874</v>
      </c>
      <c r="J129" s="3">
        <v>2735</v>
      </c>
      <c r="K129" s="3">
        <v>2218</v>
      </c>
      <c r="L129" s="3">
        <v>2870</v>
      </c>
      <c r="M129" s="3">
        <v>2762</v>
      </c>
      <c r="N129" s="3">
        <v>2057</v>
      </c>
      <c r="O129" s="3">
        <v>1784</v>
      </c>
      <c r="P129" s="3">
        <v>2755</v>
      </c>
      <c r="Q129" s="3">
        <v>2913</v>
      </c>
      <c r="R129" s="3">
        <v>3030</v>
      </c>
      <c r="S129" s="3">
        <v>2752</v>
      </c>
      <c r="T129" s="3">
        <v>2366</v>
      </c>
      <c r="U129" s="3">
        <v>2832</v>
      </c>
      <c r="V129" s="3">
        <v>2716</v>
      </c>
      <c r="W129" s="3">
        <v>2204</v>
      </c>
      <c r="X129" s="3">
        <v>2856</v>
      </c>
      <c r="Y129" s="3">
        <v>2740</v>
      </c>
      <c r="Z129" s="3">
        <v>2040</v>
      </c>
      <c r="AA129" s="3">
        <v>1771</v>
      </c>
      <c r="AB129" s="3">
        <v>69</v>
      </c>
      <c r="AC129" s="3">
        <v>75</v>
      </c>
      <c r="AD129" s="3">
        <v>75</v>
      </c>
      <c r="AE129" s="3">
        <v>99</v>
      </c>
      <c r="AF129" s="3">
        <v>47</v>
      </c>
      <c r="AG129" s="3">
        <v>42</v>
      </c>
      <c r="AH129" s="3">
        <v>19</v>
      </c>
      <c r="AI129" s="3">
        <v>14</v>
      </c>
      <c r="AJ129" s="3">
        <v>14</v>
      </c>
      <c r="AK129" s="3">
        <v>22</v>
      </c>
      <c r="AL129" s="3">
        <v>17</v>
      </c>
      <c r="AM129" s="3">
        <v>13</v>
      </c>
    </row>
    <row r="130" spans="2:39" outlineLevel="1">
      <c r="B130" s="4" t="s">
        <v>36</v>
      </c>
      <c r="C130" s="4" t="s">
        <v>37</v>
      </c>
      <c r="D130" s="3">
        <v>3110</v>
      </c>
      <c r="E130" s="3">
        <v>3484</v>
      </c>
      <c r="F130" s="3">
        <v>3215</v>
      </c>
      <c r="G130" s="3">
        <v>2859</v>
      </c>
      <c r="H130" s="3">
        <v>2906</v>
      </c>
      <c r="I130" s="3">
        <v>2909</v>
      </c>
      <c r="J130" s="3">
        <v>2833</v>
      </c>
      <c r="K130" s="3">
        <v>2263</v>
      </c>
      <c r="L130" s="3">
        <v>2881</v>
      </c>
      <c r="M130" s="3">
        <v>2900</v>
      </c>
      <c r="N130" s="3">
        <v>2552</v>
      </c>
      <c r="O130" s="3">
        <v>2455</v>
      </c>
      <c r="P130" s="3">
        <v>3062</v>
      </c>
      <c r="Q130" s="3">
        <v>3429</v>
      </c>
      <c r="R130" s="3">
        <v>3179</v>
      </c>
      <c r="S130" s="3">
        <v>2832</v>
      </c>
      <c r="T130" s="3">
        <v>2865</v>
      </c>
      <c r="U130" s="3">
        <v>2863</v>
      </c>
      <c r="V130" s="3">
        <v>2819</v>
      </c>
      <c r="W130" s="3">
        <v>2248</v>
      </c>
      <c r="X130" s="3">
        <v>2864</v>
      </c>
      <c r="Y130" s="3">
        <v>2880</v>
      </c>
      <c r="Z130" s="3">
        <v>2538</v>
      </c>
      <c r="AA130" s="3">
        <v>2433</v>
      </c>
      <c r="AB130" s="3">
        <v>48</v>
      </c>
      <c r="AC130" s="3">
        <v>55</v>
      </c>
      <c r="AD130" s="3">
        <v>36</v>
      </c>
      <c r="AE130" s="3">
        <v>27</v>
      </c>
      <c r="AF130" s="3">
        <v>41</v>
      </c>
      <c r="AG130" s="3">
        <v>46</v>
      </c>
      <c r="AH130" s="3">
        <v>14</v>
      </c>
      <c r="AI130" s="3">
        <v>15</v>
      </c>
      <c r="AJ130" s="3">
        <v>17</v>
      </c>
      <c r="AK130" s="3">
        <v>20</v>
      </c>
      <c r="AL130" s="3">
        <v>14</v>
      </c>
      <c r="AM130" s="3">
        <v>22</v>
      </c>
    </row>
    <row r="131" spans="2:39" outlineLevel="1">
      <c r="B131" s="4" t="s">
        <v>38</v>
      </c>
      <c r="C131" s="4" t="s">
        <v>39</v>
      </c>
      <c r="D131" s="3">
        <v>8128</v>
      </c>
      <c r="E131" s="3">
        <v>8829</v>
      </c>
      <c r="F131" s="3">
        <v>8773</v>
      </c>
      <c r="G131" s="3">
        <v>9406</v>
      </c>
      <c r="H131" s="3">
        <v>8438</v>
      </c>
      <c r="I131" s="3">
        <v>8780</v>
      </c>
      <c r="J131" s="3">
        <v>8827</v>
      </c>
      <c r="K131" s="3">
        <v>7305</v>
      </c>
      <c r="L131" s="3">
        <v>9310</v>
      </c>
      <c r="M131" s="3">
        <v>9181</v>
      </c>
      <c r="N131" s="3">
        <v>9155</v>
      </c>
      <c r="O131" s="3">
        <v>8053</v>
      </c>
      <c r="P131" s="3">
        <v>7685</v>
      </c>
      <c r="Q131" s="3">
        <v>8334</v>
      </c>
      <c r="R131" s="3">
        <v>8196</v>
      </c>
      <c r="S131" s="3">
        <v>8916</v>
      </c>
      <c r="T131" s="3">
        <v>8002</v>
      </c>
      <c r="U131" s="3">
        <v>8290</v>
      </c>
      <c r="V131" s="3">
        <v>8323</v>
      </c>
      <c r="W131" s="3">
        <v>6866</v>
      </c>
      <c r="X131" s="3">
        <v>8759</v>
      </c>
      <c r="Y131" s="3">
        <v>8697</v>
      </c>
      <c r="Z131" s="3">
        <v>8524</v>
      </c>
      <c r="AA131" s="3">
        <v>7425</v>
      </c>
      <c r="AB131" s="3">
        <v>443</v>
      </c>
      <c r="AC131" s="3">
        <v>495</v>
      </c>
      <c r="AD131" s="3">
        <v>577</v>
      </c>
      <c r="AE131" s="3">
        <v>490</v>
      </c>
      <c r="AF131" s="3">
        <v>436</v>
      </c>
      <c r="AG131" s="3">
        <v>490</v>
      </c>
      <c r="AH131" s="3">
        <v>504</v>
      </c>
      <c r="AI131" s="3">
        <v>439</v>
      </c>
      <c r="AJ131" s="3">
        <v>551</v>
      </c>
      <c r="AK131" s="3">
        <v>484</v>
      </c>
      <c r="AL131" s="3">
        <v>631</v>
      </c>
      <c r="AM131" s="3">
        <v>628</v>
      </c>
    </row>
    <row r="132" spans="2:39" outlineLevel="1">
      <c r="B132" s="4" t="s">
        <v>40</v>
      </c>
      <c r="C132" s="4" t="s">
        <v>41</v>
      </c>
      <c r="D132" s="3">
        <v>10336</v>
      </c>
      <c r="E132" s="3">
        <v>10706</v>
      </c>
      <c r="F132" s="3">
        <v>10495</v>
      </c>
      <c r="G132" s="3">
        <v>10155</v>
      </c>
      <c r="H132" s="3">
        <v>9941</v>
      </c>
      <c r="I132" s="3">
        <v>10587</v>
      </c>
      <c r="J132" s="3">
        <v>10939</v>
      </c>
      <c r="K132" s="3">
        <v>8664</v>
      </c>
      <c r="L132" s="3">
        <v>11114</v>
      </c>
      <c r="M132" s="3">
        <v>10492</v>
      </c>
      <c r="N132" s="3">
        <v>9177</v>
      </c>
      <c r="O132" s="3">
        <v>6346</v>
      </c>
      <c r="P132" s="3">
        <v>9857</v>
      </c>
      <c r="Q132" s="3">
        <v>10305</v>
      </c>
      <c r="R132" s="3">
        <v>10010</v>
      </c>
      <c r="S132" s="3">
        <v>9717</v>
      </c>
      <c r="T132" s="3">
        <v>9465</v>
      </c>
      <c r="U132" s="3">
        <v>10083</v>
      </c>
      <c r="V132" s="3">
        <v>10423</v>
      </c>
      <c r="W132" s="3">
        <v>8310</v>
      </c>
      <c r="X132" s="3">
        <v>10608</v>
      </c>
      <c r="Y132" s="3">
        <v>9984</v>
      </c>
      <c r="Z132" s="3">
        <v>8672</v>
      </c>
      <c r="AA132" s="3">
        <v>5956</v>
      </c>
      <c r="AB132" s="3">
        <v>479</v>
      </c>
      <c r="AC132" s="3">
        <v>401</v>
      </c>
      <c r="AD132" s="3">
        <v>485</v>
      </c>
      <c r="AE132" s="3">
        <v>438</v>
      </c>
      <c r="AF132" s="3">
        <v>476</v>
      </c>
      <c r="AG132" s="3">
        <v>504</v>
      </c>
      <c r="AH132" s="3">
        <v>516</v>
      </c>
      <c r="AI132" s="3">
        <v>354</v>
      </c>
      <c r="AJ132" s="3">
        <v>506</v>
      </c>
      <c r="AK132" s="3">
        <v>508</v>
      </c>
      <c r="AL132" s="3">
        <v>505</v>
      </c>
      <c r="AM132" s="3">
        <v>390</v>
      </c>
    </row>
    <row r="133" spans="2:39" outlineLevel="1">
      <c r="B133" s="4" t="s">
        <v>42</v>
      </c>
      <c r="C133" s="4" t="s">
        <v>43</v>
      </c>
      <c r="D133" s="3">
        <v>4025</v>
      </c>
      <c r="E133" s="3">
        <v>4260</v>
      </c>
      <c r="F133" s="3">
        <v>4073</v>
      </c>
      <c r="G133" s="3">
        <v>4028</v>
      </c>
      <c r="H133" s="3">
        <v>3993</v>
      </c>
      <c r="I133" s="3">
        <v>5032</v>
      </c>
      <c r="J133" s="3">
        <v>3905</v>
      </c>
      <c r="K133" s="3">
        <v>3334</v>
      </c>
      <c r="L133" s="3">
        <v>3759</v>
      </c>
      <c r="M133" s="3">
        <v>3962</v>
      </c>
      <c r="N133" s="3">
        <v>3778</v>
      </c>
      <c r="O133" s="3">
        <v>3137</v>
      </c>
      <c r="P133" s="3">
        <v>3904</v>
      </c>
      <c r="Q133" s="3">
        <v>4137</v>
      </c>
      <c r="R133" s="3">
        <v>3934</v>
      </c>
      <c r="S133" s="3">
        <v>3915</v>
      </c>
      <c r="T133" s="3">
        <v>3870</v>
      </c>
      <c r="U133" s="3">
        <v>4898</v>
      </c>
      <c r="V133" s="3">
        <v>3776</v>
      </c>
      <c r="W133" s="3">
        <v>3207</v>
      </c>
      <c r="X133" s="3">
        <v>3633</v>
      </c>
      <c r="Y133" s="3">
        <v>3799</v>
      </c>
      <c r="Z133" s="3">
        <v>3626</v>
      </c>
      <c r="AA133" s="3">
        <v>3000</v>
      </c>
      <c r="AB133" s="3">
        <v>121</v>
      </c>
      <c r="AC133" s="3">
        <v>123</v>
      </c>
      <c r="AD133" s="3">
        <v>139</v>
      </c>
      <c r="AE133" s="3">
        <v>113</v>
      </c>
      <c r="AF133" s="3">
        <v>123</v>
      </c>
      <c r="AG133" s="3">
        <v>134</v>
      </c>
      <c r="AH133" s="3">
        <v>129</v>
      </c>
      <c r="AI133" s="3">
        <v>127</v>
      </c>
      <c r="AJ133" s="3">
        <v>126</v>
      </c>
      <c r="AK133" s="3">
        <v>163</v>
      </c>
      <c r="AL133" s="3">
        <v>152</v>
      </c>
      <c r="AM133" s="3">
        <v>137</v>
      </c>
    </row>
    <row r="134" spans="2:39" outlineLevel="1">
      <c r="B134" s="4" t="s">
        <v>44</v>
      </c>
      <c r="C134" s="4" t="s">
        <v>45</v>
      </c>
      <c r="D134" s="3">
        <v>3395</v>
      </c>
      <c r="E134" s="3">
        <v>4023</v>
      </c>
      <c r="F134" s="3">
        <v>3698</v>
      </c>
      <c r="G134" s="3">
        <v>3791</v>
      </c>
      <c r="H134" s="3">
        <v>3591</v>
      </c>
      <c r="I134" s="3">
        <v>3913</v>
      </c>
      <c r="J134" s="3">
        <v>3787</v>
      </c>
      <c r="K134" s="3">
        <v>3011</v>
      </c>
      <c r="L134" s="3">
        <v>4213</v>
      </c>
      <c r="M134" s="3">
        <v>3786</v>
      </c>
      <c r="N134" s="3">
        <v>3783</v>
      </c>
      <c r="O134" s="3">
        <v>2697</v>
      </c>
      <c r="P134" s="3">
        <v>3394</v>
      </c>
      <c r="Q134" s="3">
        <v>4022</v>
      </c>
      <c r="R134" s="3">
        <v>3698</v>
      </c>
      <c r="S134" s="3">
        <v>3790</v>
      </c>
      <c r="T134" s="3">
        <v>3591</v>
      </c>
      <c r="U134" s="3">
        <v>3913</v>
      </c>
      <c r="V134" s="3">
        <v>3785</v>
      </c>
      <c r="W134" s="3">
        <v>3011</v>
      </c>
      <c r="X134" s="3">
        <v>4212</v>
      </c>
      <c r="Y134" s="3">
        <v>3785</v>
      </c>
      <c r="Z134" s="3">
        <v>3783</v>
      </c>
      <c r="AA134" s="3">
        <v>2697</v>
      </c>
      <c r="AB134" s="3">
        <v>1</v>
      </c>
      <c r="AC134" s="3">
        <v>1</v>
      </c>
      <c r="AD134" s="3">
        <v>0</v>
      </c>
      <c r="AE134" s="3">
        <v>1</v>
      </c>
      <c r="AF134" s="3">
        <v>0</v>
      </c>
      <c r="AG134" s="3">
        <v>0</v>
      </c>
      <c r="AH134" s="3">
        <v>2</v>
      </c>
      <c r="AI134" s="3">
        <v>0</v>
      </c>
      <c r="AJ134" s="3">
        <v>1</v>
      </c>
      <c r="AK134" s="3">
        <v>1</v>
      </c>
      <c r="AL134" s="3">
        <v>0</v>
      </c>
      <c r="AM134" s="3">
        <v>0</v>
      </c>
    </row>
    <row r="135" spans="2:39" outlineLevel="1">
      <c r="B135" s="4" t="s">
        <v>46</v>
      </c>
      <c r="C135" s="4" t="s">
        <v>47</v>
      </c>
      <c r="D135" s="3">
        <v>10643</v>
      </c>
      <c r="E135" s="3">
        <v>11697</v>
      </c>
      <c r="F135" s="3">
        <v>11251</v>
      </c>
      <c r="G135" s="3">
        <v>11672</v>
      </c>
      <c r="H135" s="3">
        <v>10947</v>
      </c>
      <c r="I135" s="3">
        <v>11564</v>
      </c>
      <c r="J135" s="3">
        <v>11042</v>
      </c>
      <c r="K135" s="3">
        <v>9381</v>
      </c>
      <c r="L135" s="3">
        <v>11391</v>
      </c>
      <c r="M135" s="3">
        <v>10403</v>
      </c>
      <c r="N135" s="3">
        <v>9832</v>
      </c>
      <c r="O135" s="3">
        <v>8707</v>
      </c>
      <c r="P135" s="3">
        <v>10087</v>
      </c>
      <c r="Q135" s="3">
        <v>11056</v>
      </c>
      <c r="R135" s="3">
        <v>10731</v>
      </c>
      <c r="S135" s="3">
        <v>11080</v>
      </c>
      <c r="T135" s="3">
        <v>10469</v>
      </c>
      <c r="U135" s="3">
        <v>11013</v>
      </c>
      <c r="V135" s="3">
        <v>10565</v>
      </c>
      <c r="W135" s="3">
        <v>8988</v>
      </c>
      <c r="X135" s="3">
        <v>10874</v>
      </c>
      <c r="Y135" s="3">
        <v>9907</v>
      </c>
      <c r="Z135" s="3">
        <v>9405</v>
      </c>
      <c r="AA135" s="3">
        <v>8265</v>
      </c>
      <c r="AB135" s="3">
        <v>556</v>
      </c>
      <c r="AC135" s="3">
        <v>641</v>
      </c>
      <c r="AD135" s="3">
        <v>520</v>
      </c>
      <c r="AE135" s="3">
        <v>592</v>
      </c>
      <c r="AF135" s="3">
        <v>478</v>
      </c>
      <c r="AG135" s="3">
        <v>551</v>
      </c>
      <c r="AH135" s="3">
        <v>477</v>
      </c>
      <c r="AI135" s="3">
        <v>393</v>
      </c>
      <c r="AJ135" s="3">
        <v>517</v>
      </c>
      <c r="AK135" s="3">
        <v>496</v>
      </c>
      <c r="AL135" s="3">
        <v>427</v>
      </c>
      <c r="AM135" s="3">
        <v>442</v>
      </c>
    </row>
    <row r="136" spans="2:39" outlineLevel="1">
      <c r="B136" s="4" t="s">
        <v>48</v>
      </c>
      <c r="C136" s="4" t="s">
        <v>49</v>
      </c>
      <c r="D136" s="3">
        <v>3322</v>
      </c>
      <c r="E136" s="3">
        <v>3876</v>
      </c>
      <c r="F136" s="3">
        <v>3720</v>
      </c>
      <c r="G136" s="3">
        <v>3620</v>
      </c>
      <c r="H136" s="3">
        <v>3453</v>
      </c>
      <c r="I136" s="3">
        <v>3645</v>
      </c>
      <c r="J136" s="3">
        <v>3426</v>
      </c>
      <c r="K136" s="3">
        <v>3130</v>
      </c>
      <c r="L136" s="3">
        <v>3473</v>
      </c>
      <c r="M136" s="3">
        <v>3734</v>
      </c>
      <c r="N136" s="3">
        <v>3441</v>
      </c>
      <c r="O136" s="3">
        <v>3293</v>
      </c>
      <c r="P136" s="3">
        <v>3221</v>
      </c>
      <c r="Q136" s="3">
        <v>3741</v>
      </c>
      <c r="R136" s="3">
        <v>3598</v>
      </c>
      <c r="S136" s="3">
        <v>3483</v>
      </c>
      <c r="T136" s="3">
        <v>3349</v>
      </c>
      <c r="U136" s="3">
        <v>3557</v>
      </c>
      <c r="V136" s="3">
        <v>3372</v>
      </c>
      <c r="W136" s="3">
        <v>3062</v>
      </c>
      <c r="X136" s="3">
        <v>3432</v>
      </c>
      <c r="Y136" s="3">
        <v>3643</v>
      </c>
      <c r="Z136" s="3">
        <v>3361</v>
      </c>
      <c r="AA136" s="3">
        <v>3168</v>
      </c>
      <c r="AB136" s="3">
        <v>101</v>
      </c>
      <c r="AC136" s="3">
        <v>135</v>
      </c>
      <c r="AD136" s="3">
        <v>122</v>
      </c>
      <c r="AE136" s="3">
        <v>137</v>
      </c>
      <c r="AF136" s="3">
        <v>104</v>
      </c>
      <c r="AG136" s="3">
        <v>88</v>
      </c>
      <c r="AH136" s="3">
        <v>54</v>
      </c>
      <c r="AI136" s="3">
        <v>68</v>
      </c>
      <c r="AJ136" s="3">
        <v>41</v>
      </c>
      <c r="AK136" s="3">
        <v>91</v>
      </c>
      <c r="AL136" s="3">
        <v>80</v>
      </c>
      <c r="AM136" s="3">
        <v>125</v>
      </c>
    </row>
    <row r="137" spans="2:39" outlineLevel="1">
      <c r="B137" s="4" t="s">
        <v>50</v>
      </c>
      <c r="C137" s="4" t="s">
        <v>51</v>
      </c>
      <c r="D137" s="3">
        <v>3705</v>
      </c>
      <c r="E137" s="3">
        <v>3948</v>
      </c>
      <c r="F137" s="3">
        <v>3719</v>
      </c>
      <c r="G137" s="3">
        <v>3877</v>
      </c>
      <c r="H137" s="3">
        <v>3707</v>
      </c>
      <c r="I137" s="3">
        <v>3917</v>
      </c>
      <c r="J137" s="3">
        <v>4423</v>
      </c>
      <c r="K137" s="3">
        <v>3482</v>
      </c>
      <c r="L137" s="3">
        <v>4384</v>
      </c>
      <c r="M137" s="3">
        <v>4265</v>
      </c>
      <c r="N137" s="3">
        <v>4324</v>
      </c>
      <c r="O137" s="3">
        <v>4543</v>
      </c>
      <c r="P137" s="3">
        <v>3450</v>
      </c>
      <c r="Q137" s="3">
        <v>3672</v>
      </c>
      <c r="R137" s="3">
        <v>3436</v>
      </c>
      <c r="S137" s="3">
        <v>3631</v>
      </c>
      <c r="T137" s="3">
        <v>3456</v>
      </c>
      <c r="U137" s="3">
        <v>3633</v>
      </c>
      <c r="V137" s="3">
        <v>4180</v>
      </c>
      <c r="W137" s="3">
        <v>3273</v>
      </c>
      <c r="X137" s="3">
        <v>4141</v>
      </c>
      <c r="Y137" s="3">
        <v>4045</v>
      </c>
      <c r="Z137" s="3">
        <v>4042</v>
      </c>
      <c r="AA137" s="3">
        <v>4267</v>
      </c>
      <c r="AB137" s="3">
        <v>255</v>
      </c>
      <c r="AC137" s="3">
        <v>276</v>
      </c>
      <c r="AD137" s="3">
        <v>283</v>
      </c>
      <c r="AE137" s="3">
        <v>246</v>
      </c>
      <c r="AF137" s="3">
        <v>251</v>
      </c>
      <c r="AG137" s="3">
        <v>284</v>
      </c>
      <c r="AH137" s="3">
        <v>243</v>
      </c>
      <c r="AI137" s="3">
        <v>209</v>
      </c>
      <c r="AJ137" s="3">
        <v>243</v>
      </c>
      <c r="AK137" s="3">
        <v>220</v>
      </c>
      <c r="AL137" s="3">
        <v>282</v>
      </c>
      <c r="AM137" s="3">
        <v>276</v>
      </c>
    </row>
    <row r="138" spans="2:39" outlineLevel="1">
      <c r="B138" s="4" t="s">
        <v>52</v>
      </c>
      <c r="C138" s="4" t="s">
        <v>53</v>
      </c>
      <c r="D138" s="3">
        <v>3537</v>
      </c>
      <c r="E138" s="3">
        <v>4174</v>
      </c>
      <c r="F138" s="3">
        <v>3789</v>
      </c>
      <c r="G138" s="3">
        <v>3966</v>
      </c>
      <c r="H138" s="3">
        <v>3983</v>
      </c>
      <c r="I138" s="3">
        <v>3846</v>
      </c>
      <c r="J138" s="3">
        <v>4158</v>
      </c>
      <c r="K138" s="3">
        <v>3187</v>
      </c>
      <c r="L138" s="3">
        <v>3354</v>
      </c>
      <c r="M138" s="3">
        <v>3731</v>
      </c>
      <c r="N138" s="3">
        <v>3517</v>
      </c>
      <c r="O138" s="3">
        <v>2568</v>
      </c>
      <c r="P138" s="3">
        <v>3509</v>
      </c>
      <c r="Q138" s="3">
        <v>4156</v>
      </c>
      <c r="R138" s="3">
        <v>3775</v>
      </c>
      <c r="S138" s="3">
        <v>3955</v>
      </c>
      <c r="T138" s="3">
        <v>3966</v>
      </c>
      <c r="U138" s="3">
        <v>3824</v>
      </c>
      <c r="V138" s="3">
        <v>4143</v>
      </c>
      <c r="W138" s="3">
        <v>3176</v>
      </c>
      <c r="X138" s="3">
        <v>3339</v>
      </c>
      <c r="Y138" s="3">
        <v>3721</v>
      </c>
      <c r="Z138" s="3">
        <v>3500</v>
      </c>
      <c r="AA138" s="3">
        <v>2557</v>
      </c>
      <c r="AB138" s="3">
        <v>28</v>
      </c>
      <c r="AC138" s="3">
        <v>18</v>
      </c>
      <c r="AD138" s="3">
        <v>14</v>
      </c>
      <c r="AE138" s="3">
        <v>11</v>
      </c>
      <c r="AF138" s="3">
        <v>17</v>
      </c>
      <c r="AG138" s="3">
        <v>22</v>
      </c>
      <c r="AH138" s="3">
        <v>15</v>
      </c>
      <c r="AI138" s="3">
        <v>11</v>
      </c>
      <c r="AJ138" s="3">
        <v>15</v>
      </c>
      <c r="AK138" s="3">
        <v>10</v>
      </c>
      <c r="AL138" s="3">
        <v>17</v>
      </c>
      <c r="AM138" s="3">
        <v>11</v>
      </c>
    </row>
    <row r="139" spans="2:39" outlineLevel="1">
      <c r="B139" s="4" t="s">
        <v>54</v>
      </c>
      <c r="C139" s="4" t="s">
        <v>55</v>
      </c>
      <c r="D139" s="3">
        <v>2824</v>
      </c>
      <c r="E139" s="3">
        <v>3107</v>
      </c>
      <c r="F139" s="3">
        <v>2830</v>
      </c>
      <c r="G139" s="3">
        <v>2949</v>
      </c>
      <c r="H139" s="3">
        <v>2702</v>
      </c>
      <c r="I139" s="3">
        <v>2791</v>
      </c>
      <c r="J139" s="3">
        <v>3198</v>
      </c>
      <c r="K139" s="3">
        <v>2367</v>
      </c>
      <c r="L139" s="3">
        <v>3090</v>
      </c>
      <c r="M139" s="3">
        <v>3205</v>
      </c>
      <c r="N139" s="3">
        <v>3002</v>
      </c>
      <c r="O139" s="3">
        <v>2393</v>
      </c>
      <c r="P139" s="3">
        <v>2803</v>
      </c>
      <c r="Q139" s="3">
        <v>3088</v>
      </c>
      <c r="R139" s="3">
        <v>2812</v>
      </c>
      <c r="S139" s="3">
        <v>2926</v>
      </c>
      <c r="T139" s="3">
        <v>2674</v>
      </c>
      <c r="U139" s="3">
        <v>2769</v>
      </c>
      <c r="V139" s="3">
        <v>3168</v>
      </c>
      <c r="W139" s="3">
        <v>2333</v>
      </c>
      <c r="X139" s="3">
        <v>3019</v>
      </c>
      <c r="Y139" s="3">
        <v>3166</v>
      </c>
      <c r="Z139" s="3">
        <v>2904</v>
      </c>
      <c r="AA139" s="3">
        <v>2320</v>
      </c>
      <c r="AB139" s="3">
        <v>21</v>
      </c>
      <c r="AC139" s="3">
        <v>19</v>
      </c>
      <c r="AD139" s="3">
        <v>18</v>
      </c>
      <c r="AE139" s="3">
        <v>23</v>
      </c>
      <c r="AF139" s="3">
        <v>28</v>
      </c>
      <c r="AG139" s="3">
        <v>22</v>
      </c>
      <c r="AH139" s="3">
        <v>30</v>
      </c>
      <c r="AI139" s="3">
        <v>34</v>
      </c>
      <c r="AJ139" s="3">
        <v>71</v>
      </c>
      <c r="AK139" s="3">
        <v>39</v>
      </c>
      <c r="AL139" s="3">
        <v>98</v>
      </c>
      <c r="AM139" s="3">
        <v>73</v>
      </c>
    </row>
    <row r="140" spans="2:39" outlineLevel="1">
      <c r="B140" s="4" t="s">
        <v>56</v>
      </c>
      <c r="C140" s="4" t="s">
        <v>57</v>
      </c>
      <c r="D140" s="3">
        <v>2927</v>
      </c>
      <c r="E140" s="3">
        <v>3468</v>
      </c>
      <c r="F140" s="3">
        <v>3281</v>
      </c>
      <c r="G140" s="3">
        <v>3665</v>
      </c>
      <c r="H140" s="3">
        <v>3355</v>
      </c>
      <c r="I140" s="3">
        <v>3738</v>
      </c>
      <c r="J140" s="3">
        <v>3865</v>
      </c>
      <c r="K140" s="3">
        <v>3137</v>
      </c>
      <c r="L140" s="3">
        <v>4058</v>
      </c>
      <c r="M140" s="3">
        <v>3928</v>
      </c>
      <c r="N140" s="3">
        <v>3845</v>
      </c>
      <c r="O140" s="3">
        <v>2788</v>
      </c>
      <c r="P140" s="3">
        <v>2686</v>
      </c>
      <c r="Q140" s="3">
        <v>3207</v>
      </c>
      <c r="R140" s="3">
        <v>3022</v>
      </c>
      <c r="S140" s="3">
        <v>3398</v>
      </c>
      <c r="T140" s="3">
        <v>3120</v>
      </c>
      <c r="U140" s="3">
        <v>3497</v>
      </c>
      <c r="V140" s="3">
        <v>3601</v>
      </c>
      <c r="W140" s="3">
        <v>2954</v>
      </c>
      <c r="X140" s="3">
        <v>3829</v>
      </c>
      <c r="Y140" s="3">
        <v>3701</v>
      </c>
      <c r="Z140" s="3">
        <v>3655</v>
      </c>
      <c r="AA140" s="3">
        <v>2739</v>
      </c>
      <c r="AB140" s="3">
        <v>241</v>
      </c>
      <c r="AC140" s="3">
        <v>261</v>
      </c>
      <c r="AD140" s="3">
        <v>259</v>
      </c>
      <c r="AE140" s="3">
        <v>267</v>
      </c>
      <c r="AF140" s="3">
        <v>235</v>
      </c>
      <c r="AG140" s="3">
        <v>241</v>
      </c>
      <c r="AH140" s="3">
        <v>264</v>
      </c>
      <c r="AI140" s="3">
        <v>183</v>
      </c>
      <c r="AJ140" s="3">
        <v>229</v>
      </c>
      <c r="AK140" s="3">
        <v>227</v>
      </c>
      <c r="AL140" s="3">
        <v>190</v>
      </c>
      <c r="AM140" s="3">
        <v>49</v>
      </c>
    </row>
    <row r="141" spans="2:39" outlineLevel="1">
      <c r="B141" s="4" t="s">
        <v>58</v>
      </c>
      <c r="C141" s="4" t="s">
        <v>59</v>
      </c>
      <c r="D141" s="3">
        <v>2503</v>
      </c>
      <c r="E141" s="3">
        <v>2803</v>
      </c>
      <c r="F141" s="3">
        <v>3393</v>
      </c>
      <c r="G141" s="3">
        <v>3174</v>
      </c>
      <c r="H141" s="3">
        <v>3213</v>
      </c>
      <c r="I141" s="3">
        <v>4065</v>
      </c>
      <c r="J141" s="3">
        <v>3708</v>
      </c>
      <c r="K141" s="3">
        <v>2674</v>
      </c>
      <c r="L141" s="3">
        <v>3679</v>
      </c>
      <c r="M141" s="3">
        <v>2996</v>
      </c>
      <c r="N141" s="3">
        <v>2390</v>
      </c>
      <c r="O141" s="3">
        <v>894</v>
      </c>
      <c r="P141" s="3">
        <v>2205</v>
      </c>
      <c r="Q141" s="3">
        <v>2489</v>
      </c>
      <c r="R141" s="3">
        <v>3054</v>
      </c>
      <c r="S141" s="3">
        <v>2867</v>
      </c>
      <c r="T141" s="3">
        <v>2888</v>
      </c>
      <c r="U141" s="3">
        <v>3767</v>
      </c>
      <c r="V141" s="3">
        <v>3432</v>
      </c>
      <c r="W141" s="3">
        <v>2412</v>
      </c>
      <c r="X141" s="3">
        <v>3402</v>
      </c>
      <c r="Y141" s="3">
        <v>2672</v>
      </c>
      <c r="Z141" s="3">
        <v>2091</v>
      </c>
      <c r="AA141" s="3">
        <v>822</v>
      </c>
      <c r="AB141" s="3">
        <v>298</v>
      </c>
      <c r="AC141" s="3">
        <v>314</v>
      </c>
      <c r="AD141" s="3">
        <v>339</v>
      </c>
      <c r="AE141" s="3">
        <v>307</v>
      </c>
      <c r="AF141" s="3">
        <v>325</v>
      </c>
      <c r="AG141" s="3">
        <v>298</v>
      </c>
      <c r="AH141" s="3">
        <v>276</v>
      </c>
      <c r="AI141" s="3">
        <v>262</v>
      </c>
      <c r="AJ141" s="3">
        <v>277</v>
      </c>
      <c r="AK141" s="3">
        <v>324</v>
      </c>
      <c r="AL141" s="3">
        <v>299</v>
      </c>
      <c r="AM141" s="3">
        <v>72</v>
      </c>
    </row>
    <row r="142" spans="2:39" outlineLevel="1">
      <c r="B142" s="4" t="s">
        <v>60</v>
      </c>
      <c r="C142" s="4" t="s">
        <v>61</v>
      </c>
      <c r="D142" s="3">
        <v>4746</v>
      </c>
      <c r="E142" s="3">
        <v>5160</v>
      </c>
      <c r="F142" s="3">
        <v>5050</v>
      </c>
      <c r="G142" s="3">
        <v>4985</v>
      </c>
      <c r="H142" s="3">
        <v>4916</v>
      </c>
      <c r="I142" s="3">
        <v>5287</v>
      </c>
      <c r="J142" s="3">
        <v>5854</v>
      </c>
      <c r="K142" s="3">
        <v>4650</v>
      </c>
      <c r="L142" s="3">
        <v>5379</v>
      </c>
      <c r="M142" s="3">
        <v>5226</v>
      </c>
      <c r="N142" s="3">
        <v>4811</v>
      </c>
      <c r="O142" s="3">
        <v>4103</v>
      </c>
      <c r="P142" s="3">
        <v>4708</v>
      </c>
      <c r="Q142" s="3">
        <v>5068</v>
      </c>
      <c r="R142" s="3">
        <v>4950</v>
      </c>
      <c r="S142" s="3">
        <v>4908</v>
      </c>
      <c r="T142" s="3">
        <v>4837</v>
      </c>
      <c r="U142" s="3">
        <v>5186</v>
      </c>
      <c r="V142" s="3">
        <v>5760</v>
      </c>
      <c r="W142" s="3">
        <v>4578</v>
      </c>
      <c r="X142" s="3">
        <v>5300</v>
      </c>
      <c r="Y142" s="3">
        <v>5093</v>
      </c>
      <c r="Z142" s="3">
        <v>4807</v>
      </c>
      <c r="AA142" s="3">
        <v>4102</v>
      </c>
      <c r="AB142" s="3">
        <v>38</v>
      </c>
      <c r="AC142" s="3">
        <v>92</v>
      </c>
      <c r="AD142" s="3">
        <v>100</v>
      </c>
      <c r="AE142" s="3">
        <v>77</v>
      </c>
      <c r="AF142" s="3">
        <v>79</v>
      </c>
      <c r="AG142" s="3">
        <v>101</v>
      </c>
      <c r="AH142" s="3">
        <v>94</v>
      </c>
      <c r="AI142" s="3">
        <v>72</v>
      </c>
      <c r="AJ142" s="3">
        <v>79</v>
      </c>
      <c r="AK142" s="3">
        <v>133</v>
      </c>
      <c r="AL142" s="3">
        <v>4</v>
      </c>
      <c r="AM142" s="3">
        <v>1</v>
      </c>
    </row>
    <row r="143" spans="2:39" outlineLevel="1">
      <c r="B143" s="4" t="s">
        <v>62</v>
      </c>
      <c r="C143" s="4" t="s">
        <v>63</v>
      </c>
      <c r="D143" s="3">
        <v>11340</v>
      </c>
      <c r="E143" s="3">
        <v>12546</v>
      </c>
      <c r="F143" s="3">
        <v>11800</v>
      </c>
      <c r="G143" s="3">
        <v>11717</v>
      </c>
      <c r="H143" s="3">
        <v>12795</v>
      </c>
      <c r="I143" s="3">
        <v>12719</v>
      </c>
      <c r="J143" s="3">
        <v>12373</v>
      </c>
      <c r="K143" s="3">
        <v>9943</v>
      </c>
      <c r="L143" s="3">
        <v>12074</v>
      </c>
      <c r="M143" s="3">
        <v>12487</v>
      </c>
      <c r="N143" s="3">
        <v>11219</v>
      </c>
      <c r="O143" s="3">
        <v>10033</v>
      </c>
      <c r="P143" s="3">
        <v>11225</v>
      </c>
      <c r="Q143" s="3">
        <v>12450</v>
      </c>
      <c r="R143" s="3">
        <v>11680</v>
      </c>
      <c r="S143" s="3">
        <v>11630</v>
      </c>
      <c r="T143" s="3">
        <v>12714</v>
      </c>
      <c r="U143" s="3">
        <v>12618</v>
      </c>
      <c r="V143" s="3">
        <v>12276</v>
      </c>
      <c r="W143" s="3">
        <v>9865</v>
      </c>
      <c r="X143" s="3">
        <v>11962</v>
      </c>
      <c r="Y143" s="3">
        <v>12363</v>
      </c>
      <c r="Z143" s="3">
        <v>11121</v>
      </c>
      <c r="AA143" s="3">
        <v>9942</v>
      </c>
      <c r="AB143" s="3">
        <v>115</v>
      </c>
      <c r="AC143" s="3">
        <v>96</v>
      </c>
      <c r="AD143" s="3">
        <v>120</v>
      </c>
      <c r="AE143" s="3">
        <v>87</v>
      </c>
      <c r="AF143" s="3">
        <v>81</v>
      </c>
      <c r="AG143" s="3">
        <v>101</v>
      </c>
      <c r="AH143" s="3">
        <v>97</v>
      </c>
      <c r="AI143" s="3">
        <v>78</v>
      </c>
      <c r="AJ143" s="3">
        <v>112</v>
      </c>
      <c r="AK143" s="3">
        <v>124</v>
      </c>
      <c r="AL143" s="3">
        <v>98</v>
      </c>
      <c r="AM143" s="3">
        <v>91</v>
      </c>
    </row>
    <row r="144" spans="2:39" outlineLevel="1">
      <c r="B144" s="4" t="s">
        <v>64</v>
      </c>
      <c r="C144" s="4" t="s">
        <v>65</v>
      </c>
      <c r="D144" s="3">
        <v>6216</v>
      </c>
      <c r="E144" s="3">
        <v>7012</v>
      </c>
      <c r="F144" s="3">
        <v>6870</v>
      </c>
      <c r="G144" s="3">
        <v>6910</v>
      </c>
      <c r="H144" s="3">
        <v>6399</v>
      </c>
      <c r="I144" s="3">
        <v>6940</v>
      </c>
      <c r="J144" s="3">
        <v>7333</v>
      </c>
      <c r="K144" s="3">
        <v>5614</v>
      </c>
      <c r="L144" s="3">
        <v>6497</v>
      </c>
      <c r="M144" s="3">
        <v>6767</v>
      </c>
      <c r="N144" s="3">
        <v>5766</v>
      </c>
      <c r="O144" s="3">
        <v>4134</v>
      </c>
      <c r="P144" s="3">
        <v>6175</v>
      </c>
      <c r="Q144" s="3">
        <v>6883</v>
      </c>
      <c r="R144" s="3">
        <v>6650</v>
      </c>
      <c r="S144" s="3">
        <v>6685</v>
      </c>
      <c r="T144" s="3">
        <v>6144</v>
      </c>
      <c r="U144" s="3">
        <v>6574</v>
      </c>
      <c r="V144" s="3">
        <v>6870</v>
      </c>
      <c r="W144" s="3">
        <v>5418</v>
      </c>
      <c r="X144" s="3">
        <v>6230</v>
      </c>
      <c r="Y144" s="3">
        <v>6235</v>
      </c>
      <c r="Z144" s="3">
        <v>5607</v>
      </c>
      <c r="AA144" s="3">
        <v>3940</v>
      </c>
      <c r="AB144" s="3">
        <v>41</v>
      </c>
      <c r="AC144" s="3">
        <v>129</v>
      </c>
      <c r="AD144" s="3">
        <v>220</v>
      </c>
      <c r="AE144" s="3">
        <v>225</v>
      </c>
      <c r="AF144" s="3">
        <v>255</v>
      </c>
      <c r="AG144" s="3">
        <v>366</v>
      </c>
      <c r="AH144" s="3">
        <v>463</v>
      </c>
      <c r="AI144" s="3">
        <v>196</v>
      </c>
      <c r="AJ144" s="3">
        <v>267</v>
      </c>
      <c r="AK144" s="3">
        <v>532</v>
      </c>
      <c r="AL144" s="3">
        <v>159</v>
      </c>
      <c r="AM144" s="3">
        <v>194</v>
      </c>
    </row>
    <row r="145" spans="2:39" outlineLevel="1">
      <c r="B145" s="4" t="s">
        <v>66</v>
      </c>
      <c r="C145" s="4" t="s">
        <v>67</v>
      </c>
      <c r="D145" s="3">
        <v>13565</v>
      </c>
      <c r="E145" s="3">
        <v>14428</v>
      </c>
      <c r="F145" s="3">
        <v>13406</v>
      </c>
      <c r="G145" s="3">
        <v>13433</v>
      </c>
      <c r="H145" s="3">
        <v>13543</v>
      </c>
      <c r="I145" s="3">
        <v>13356</v>
      </c>
      <c r="J145" s="3">
        <v>13539</v>
      </c>
      <c r="K145" s="3">
        <v>10484</v>
      </c>
      <c r="L145" s="3">
        <v>12983</v>
      </c>
      <c r="M145" s="3">
        <v>13661</v>
      </c>
      <c r="N145" s="3">
        <v>12129</v>
      </c>
      <c r="O145" s="3">
        <v>11221</v>
      </c>
      <c r="P145" s="3">
        <v>13267</v>
      </c>
      <c r="Q145" s="3">
        <v>14188</v>
      </c>
      <c r="R145" s="3">
        <v>13183</v>
      </c>
      <c r="S145" s="3">
        <v>13205</v>
      </c>
      <c r="T145" s="3">
        <v>13344</v>
      </c>
      <c r="U145" s="3">
        <v>13148</v>
      </c>
      <c r="V145" s="3">
        <v>13416</v>
      </c>
      <c r="W145" s="3">
        <v>10358</v>
      </c>
      <c r="X145" s="3">
        <v>12834</v>
      </c>
      <c r="Y145" s="3">
        <v>13505</v>
      </c>
      <c r="Z145" s="3">
        <v>12015</v>
      </c>
      <c r="AA145" s="3">
        <v>11093</v>
      </c>
      <c r="AB145" s="3">
        <v>298</v>
      </c>
      <c r="AC145" s="3">
        <v>240</v>
      </c>
      <c r="AD145" s="3">
        <v>223</v>
      </c>
      <c r="AE145" s="3">
        <v>228</v>
      </c>
      <c r="AF145" s="3">
        <v>199</v>
      </c>
      <c r="AG145" s="3">
        <v>208</v>
      </c>
      <c r="AH145" s="3">
        <v>123</v>
      </c>
      <c r="AI145" s="3">
        <v>126</v>
      </c>
      <c r="AJ145" s="3">
        <v>149</v>
      </c>
      <c r="AK145" s="3">
        <v>156</v>
      </c>
      <c r="AL145" s="3">
        <v>114</v>
      </c>
      <c r="AM145" s="3">
        <v>128</v>
      </c>
    </row>
    <row r="146" spans="2:39" outlineLevel="1">
      <c r="B146" s="4" t="s">
        <v>68</v>
      </c>
      <c r="C146" s="4" t="s">
        <v>69</v>
      </c>
      <c r="D146" s="3">
        <v>4315</v>
      </c>
      <c r="E146" s="3">
        <v>4747</v>
      </c>
      <c r="F146" s="3">
        <v>4680</v>
      </c>
      <c r="G146" s="3">
        <v>4672</v>
      </c>
      <c r="H146" s="3">
        <v>4513</v>
      </c>
      <c r="I146" s="3">
        <v>4759</v>
      </c>
      <c r="J146" s="3">
        <v>4698</v>
      </c>
      <c r="K146" s="3">
        <v>3410</v>
      </c>
      <c r="L146" s="3">
        <v>4500</v>
      </c>
      <c r="M146" s="3">
        <v>4590</v>
      </c>
      <c r="N146" s="3">
        <v>4044</v>
      </c>
      <c r="O146" s="3">
        <v>3246</v>
      </c>
      <c r="P146" s="3">
        <v>4282</v>
      </c>
      <c r="Q146" s="3">
        <v>4710</v>
      </c>
      <c r="R146" s="3">
        <v>4660</v>
      </c>
      <c r="S146" s="3">
        <v>4665</v>
      </c>
      <c r="T146" s="3">
        <v>4498</v>
      </c>
      <c r="U146" s="3">
        <v>4738</v>
      </c>
      <c r="V146" s="3">
        <v>4682</v>
      </c>
      <c r="W146" s="3">
        <v>3406</v>
      </c>
      <c r="X146" s="3">
        <v>4492</v>
      </c>
      <c r="Y146" s="3">
        <v>4580</v>
      </c>
      <c r="Z146" s="3">
        <v>4031</v>
      </c>
      <c r="AA146" s="3">
        <v>3234</v>
      </c>
      <c r="AB146" s="3">
        <v>33</v>
      </c>
      <c r="AC146" s="3">
        <v>37</v>
      </c>
      <c r="AD146" s="3">
        <v>20</v>
      </c>
      <c r="AE146" s="3">
        <v>7</v>
      </c>
      <c r="AF146" s="3">
        <v>15</v>
      </c>
      <c r="AG146" s="3">
        <v>21</v>
      </c>
      <c r="AH146" s="3">
        <v>16</v>
      </c>
      <c r="AI146" s="3">
        <v>4</v>
      </c>
      <c r="AJ146" s="3">
        <v>8</v>
      </c>
      <c r="AK146" s="3">
        <v>10</v>
      </c>
      <c r="AL146" s="3">
        <v>13</v>
      </c>
      <c r="AM146" s="3">
        <v>12</v>
      </c>
    </row>
    <row r="147" spans="2:39" outlineLevel="1">
      <c r="B147" s="4" t="s">
        <v>70</v>
      </c>
      <c r="C147" s="4" t="s">
        <v>71</v>
      </c>
      <c r="D147" s="3">
        <v>3796</v>
      </c>
      <c r="E147" s="3">
        <v>4003</v>
      </c>
      <c r="F147" s="3">
        <v>3802</v>
      </c>
      <c r="G147" s="3">
        <v>3927</v>
      </c>
      <c r="H147" s="3">
        <v>3789</v>
      </c>
      <c r="I147" s="3">
        <v>3966</v>
      </c>
      <c r="J147" s="3">
        <v>3869</v>
      </c>
      <c r="K147" s="3">
        <v>3756</v>
      </c>
      <c r="L147" s="3">
        <v>4704</v>
      </c>
      <c r="M147" s="3">
        <v>4163</v>
      </c>
      <c r="N147" s="3">
        <v>4154</v>
      </c>
      <c r="O147" s="3">
        <v>3100</v>
      </c>
      <c r="P147" s="3">
        <v>3591</v>
      </c>
      <c r="Q147" s="3">
        <v>3833</v>
      </c>
      <c r="R147" s="3">
        <v>3724</v>
      </c>
      <c r="S147" s="3">
        <v>3838</v>
      </c>
      <c r="T147" s="3">
        <v>3714</v>
      </c>
      <c r="U147" s="3">
        <v>3872</v>
      </c>
      <c r="V147" s="3">
        <v>3792</v>
      </c>
      <c r="W147" s="3">
        <v>3300</v>
      </c>
      <c r="X147" s="3">
        <v>3971</v>
      </c>
      <c r="Y147" s="3">
        <v>4080</v>
      </c>
      <c r="Z147" s="3">
        <v>4085</v>
      </c>
      <c r="AA147" s="3">
        <v>3053</v>
      </c>
      <c r="AB147" s="3">
        <v>205</v>
      </c>
      <c r="AC147" s="3">
        <v>170</v>
      </c>
      <c r="AD147" s="3">
        <v>78</v>
      </c>
      <c r="AE147" s="3">
        <v>89</v>
      </c>
      <c r="AF147" s="3">
        <v>75</v>
      </c>
      <c r="AG147" s="3">
        <v>94</v>
      </c>
      <c r="AH147" s="3">
        <v>77</v>
      </c>
      <c r="AI147" s="3">
        <v>456</v>
      </c>
      <c r="AJ147" s="3">
        <v>733</v>
      </c>
      <c r="AK147" s="3">
        <v>83</v>
      </c>
      <c r="AL147" s="3">
        <v>69</v>
      </c>
      <c r="AM147" s="3">
        <v>47</v>
      </c>
    </row>
    <row r="148" spans="2:39" outlineLevel="1">
      <c r="B148" s="4" t="s">
        <v>72</v>
      </c>
      <c r="C148" s="4" t="s">
        <v>73</v>
      </c>
      <c r="D148" s="3">
        <v>1302</v>
      </c>
      <c r="E148" s="3">
        <v>1449</v>
      </c>
      <c r="F148" s="3">
        <v>1238</v>
      </c>
      <c r="G148" s="3">
        <v>1156</v>
      </c>
      <c r="H148" s="3">
        <v>1099</v>
      </c>
      <c r="I148" s="3">
        <v>1216</v>
      </c>
      <c r="J148" s="3">
        <v>1266</v>
      </c>
      <c r="K148" s="3">
        <v>931</v>
      </c>
      <c r="L148" s="3">
        <v>1187</v>
      </c>
      <c r="M148" s="3">
        <v>1248</v>
      </c>
      <c r="N148" s="3">
        <v>1294</v>
      </c>
      <c r="O148" s="3">
        <v>1009</v>
      </c>
      <c r="P148" s="3">
        <v>1291</v>
      </c>
      <c r="Q148" s="3">
        <v>1436</v>
      </c>
      <c r="R148" s="3">
        <v>1220</v>
      </c>
      <c r="S148" s="3">
        <v>1140</v>
      </c>
      <c r="T148" s="3">
        <v>1087</v>
      </c>
      <c r="U148" s="3">
        <v>1200</v>
      </c>
      <c r="V148" s="3">
        <v>1260</v>
      </c>
      <c r="W148" s="3">
        <v>926</v>
      </c>
      <c r="X148" s="3">
        <v>1181</v>
      </c>
      <c r="Y148" s="3">
        <v>1235</v>
      </c>
      <c r="Z148" s="3">
        <v>1267</v>
      </c>
      <c r="AA148" s="3">
        <v>999</v>
      </c>
      <c r="AB148" s="3">
        <v>11</v>
      </c>
      <c r="AC148" s="3">
        <v>13</v>
      </c>
      <c r="AD148" s="3">
        <v>18</v>
      </c>
      <c r="AE148" s="3">
        <v>16</v>
      </c>
      <c r="AF148" s="3">
        <v>12</v>
      </c>
      <c r="AG148" s="3">
        <v>16</v>
      </c>
      <c r="AH148" s="3">
        <v>6</v>
      </c>
      <c r="AI148" s="3">
        <v>5</v>
      </c>
      <c r="AJ148" s="3">
        <v>6</v>
      </c>
      <c r="AK148" s="3">
        <v>13</v>
      </c>
      <c r="AL148" s="3">
        <v>27</v>
      </c>
      <c r="AM148" s="3">
        <v>10</v>
      </c>
    </row>
    <row r="149" spans="2:39" outlineLevel="1">
      <c r="B149" s="4" t="s">
        <v>74</v>
      </c>
      <c r="C149" s="4" t="s">
        <v>75</v>
      </c>
      <c r="D149" s="3">
        <v>1760</v>
      </c>
      <c r="E149" s="3">
        <v>1849</v>
      </c>
      <c r="F149" s="3">
        <v>1770</v>
      </c>
      <c r="G149" s="3">
        <v>1730</v>
      </c>
      <c r="H149" s="3">
        <v>1578</v>
      </c>
      <c r="I149" s="3">
        <v>1674</v>
      </c>
      <c r="J149" s="3">
        <v>1785</v>
      </c>
      <c r="K149" s="3">
        <v>1317</v>
      </c>
      <c r="L149" s="3">
        <v>1691</v>
      </c>
      <c r="M149" s="3">
        <v>1770</v>
      </c>
      <c r="N149" s="3">
        <v>1583</v>
      </c>
      <c r="O149" s="3">
        <v>1846</v>
      </c>
      <c r="P149" s="3">
        <v>1723</v>
      </c>
      <c r="Q149" s="3">
        <v>1815</v>
      </c>
      <c r="R149" s="3">
        <v>1734</v>
      </c>
      <c r="S149" s="3">
        <v>1694</v>
      </c>
      <c r="T149" s="3">
        <v>1560</v>
      </c>
      <c r="U149" s="3">
        <v>1642</v>
      </c>
      <c r="V149" s="3">
        <v>1761</v>
      </c>
      <c r="W149" s="3">
        <v>1300</v>
      </c>
      <c r="X149" s="3">
        <v>1671</v>
      </c>
      <c r="Y149" s="3">
        <v>1749</v>
      </c>
      <c r="Z149" s="3">
        <v>1555</v>
      </c>
      <c r="AA149" s="3">
        <v>1830</v>
      </c>
      <c r="AB149" s="3">
        <v>37</v>
      </c>
      <c r="AC149" s="3">
        <v>34</v>
      </c>
      <c r="AD149" s="3">
        <v>36</v>
      </c>
      <c r="AE149" s="3">
        <v>36</v>
      </c>
      <c r="AF149" s="3">
        <v>18</v>
      </c>
      <c r="AG149" s="3">
        <v>32</v>
      </c>
      <c r="AH149" s="3">
        <v>24</v>
      </c>
      <c r="AI149" s="3">
        <v>17</v>
      </c>
      <c r="AJ149" s="3">
        <v>20</v>
      </c>
      <c r="AK149" s="3">
        <v>21</v>
      </c>
      <c r="AL149" s="3">
        <v>28</v>
      </c>
      <c r="AM149" s="3">
        <v>16</v>
      </c>
    </row>
    <row r="150" spans="2:39" outlineLevel="1">
      <c r="B150" s="4" t="s">
        <v>76</v>
      </c>
      <c r="C150" s="4" t="s">
        <v>77</v>
      </c>
      <c r="D150" s="3">
        <v>5322</v>
      </c>
      <c r="E150" s="3">
        <v>6125</v>
      </c>
      <c r="F150" s="3">
        <v>5933</v>
      </c>
      <c r="G150" s="3">
        <v>6049</v>
      </c>
      <c r="H150" s="3">
        <v>5793</v>
      </c>
      <c r="I150" s="3">
        <v>5972</v>
      </c>
      <c r="J150" s="3">
        <v>5746</v>
      </c>
      <c r="K150" s="3">
        <v>4564</v>
      </c>
      <c r="L150" s="3">
        <v>5489</v>
      </c>
      <c r="M150" s="3">
        <v>5639</v>
      </c>
      <c r="N150" s="3">
        <v>5563</v>
      </c>
      <c r="O150" s="3">
        <v>4699</v>
      </c>
      <c r="P150" s="3">
        <v>5028</v>
      </c>
      <c r="Q150" s="3">
        <v>5779</v>
      </c>
      <c r="R150" s="3">
        <v>5599</v>
      </c>
      <c r="S150" s="3">
        <v>5714</v>
      </c>
      <c r="T150" s="3">
        <v>5475</v>
      </c>
      <c r="U150" s="3">
        <v>5541</v>
      </c>
      <c r="V150" s="3">
        <v>5378</v>
      </c>
      <c r="W150" s="3">
        <v>4257</v>
      </c>
      <c r="X150" s="3">
        <v>5125</v>
      </c>
      <c r="Y150" s="3">
        <v>5227</v>
      </c>
      <c r="Z150" s="3">
        <v>5172</v>
      </c>
      <c r="AA150" s="3">
        <v>4336</v>
      </c>
      <c r="AB150" s="3">
        <v>294</v>
      </c>
      <c r="AC150" s="3">
        <v>346</v>
      </c>
      <c r="AD150" s="3">
        <v>334</v>
      </c>
      <c r="AE150" s="3">
        <v>335</v>
      </c>
      <c r="AF150" s="3">
        <v>318</v>
      </c>
      <c r="AG150" s="3">
        <v>431</v>
      </c>
      <c r="AH150" s="3">
        <v>368</v>
      </c>
      <c r="AI150" s="3">
        <v>307</v>
      </c>
      <c r="AJ150" s="3">
        <v>364</v>
      </c>
      <c r="AK150" s="3">
        <v>412</v>
      </c>
      <c r="AL150" s="3">
        <v>391</v>
      </c>
      <c r="AM150" s="3">
        <v>363</v>
      </c>
    </row>
    <row r="151" spans="2:39" outlineLevel="1">
      <c r="B151" s="4" t="s">
        <v>78</v>
      </c>
      <c r="C151" s="4" t="s">
        <v>79</v>
      </c>
      <c r="D151" s="3">
        <v>5200</v>
      </c>
      <c r="E151" s="3">
        <v>5893</v>
      </c>
      <c r="F151" s="3">
        <v>5222</v>
      </c>
      <c r="G151" s="3">
        <v>5418</v>
      </c>
      <c r="H151" s="3">
        <v>5089</v>
      </c>
      <c r="I151" s="3">
        <v>5703</v>
      </c>
      <c r="J151" s="3">
        <v>5795</v>
      </c>
      <c r="K151" s="3">
        <v>4417</v>
      </c>
      <c r="L151" s="3">
        <v>5536</v>
      </c>
      <c r="M151" s="3">
        <v>5694</v>
      </c>
      <c r="N151" s="3">
        <v>5069</v>
      </c>
      <c r="O151" s="3">
        <v>4284</v>
      </c>
      <c r="P151" s="3">
        <v>4820</v>
      </c>
      <c r="Q151" s="3">
        <v>5461</v>
      </c>
      <c r="R151" s="3">
        <v>4788</v>
      </c>
      <c r="S151" s="3">
        <v>4935</v>
      </c>
      <c r="T151" s="3">
        <v>4557</v>
      </c>
      <c r="U151" s="3">
        <v>5150</v>
      </c>
      <c r="V151" s="3">
        <v>5212</v>
      </c>
      <c r="W151" s="3">
        <v>4000</v>
      </c>
      <c r="X151" s="3">
        <v>4966</v>
      </c>
      <c r="Y151" s="3">
        <v>5086</v>
      </c>
      <c r="Z151" s="3">
        <v>4563</v>
      </c>
      <c r="AA151" s="3">
        <v>3763</v>
      </c>
      <c r="AB151" s="3">
        <v>380</v>
      </c>
      <c r="AC151" s="3">
        <v>432</v>
      </c>
      <c r="AD151" s="3">
        <v>434</v>
      </c>
      <c r="AE151" s="3">
        <v>483</v>
      </c>
      <c r="AF151" s="3">
        <v>532</v>
      </c>
      <c r="AG151" s="3">
        <v>553</v>
      </c>
      <c r="AH151" s="3">
        <v>583</v>
      </c>
      <c r="AI151" s="3">
        <v>417</v>
      </c>
      <c r="AJ151" s="3">
        <v>570</v>
      </c>
      <c r="AK151" s="3">
        <v>608</v>
      </c>
      <c r="AL151" s="3">
        <v>506</v>
      </c>
      <c r="AM151" s="3">
        <v>521</v>
      </c>
    </row>
    <row r="152" spans="2:39" outlineLevel="1">
      <c r="B152" s="4" t="s">
        <v>80</v>
      </c>
      <c r="C152" s="4" t="s">
        <v>81</v>
      </c>
      <c r="D152" s="3">
        <v>3923</v>
      </c>
      <c r="E152" s="3">
        <v>4931</v>
      </c>
      <c r="F152" s="3">
        <v>9194</v>
      </c>
      <c r="G152" s="3">
        <v>9556</v>
      </c>
      <c r="H152" s="3">
        <v>8020</v>
      </c>
      <c r="I152" s="3">
        <v>9680</v>
      </c>
      <c r="J152" s="3">
        <v>9683</v>
      </c>
      <c r="K152" s="3">
        <v>8428</v>
      </c>
      <c r="L152" s="3">
        <v>9636</v>
      </c>
      <c r="M152" s="3">
        <v>5022</v>
      </c>
      <c r="N152" s="3">
        <v>7935</v>
      </c>
      <c r="O152" s="3">
        <v>8197</v>
      </c>
      <c r="P152" s="3">
        <v>3923</v>
      </c>
      <c r="Q152" s="3">
        <v>4931</v>
      </c>
      <c r="R152" s="3">
        <v>9194</v>
      </c>
      <c r="S152" s="3">
        <v>9556</v>
      </c>
      <c r="T152" s="3">
        <v>8020</v>
      </c>
      <c r="U152" s="3">
        <v>9680</v>
      </c>
      <c r="V152" s="3">
        <v>9683</v>
      </c>
      <c r="W152" s="3">
        <v>8427</v>
      </c>
      <c r="X152" s="3">
        <v>9636</v>
      </c>
      <c r="Y152" s="3">
        <v>5021</v>
      </c>
      <c r="Z152" s="3">
        <v>7934</v>
      </c>
      <c r="AA152" s="3">
        <v>8197</v>
      </c>
      <c r="AB152" s="3">
        <v>0</v>
      </c>
      <c r="AC152" s="3">
        <v>0</v>
      </c>
      <c r="AD152" s="3">
        <v>0</v>
      </c>
      <c r="AE152" s="3">
        <v>0</v>
      </c>
      <c r="AF152" s="3">
        <v>0</v>
      </c>
      <c r="AG152" s="3">
        <v>0</v>
      </c>
      <c r="AH152" s="3">
        <v>0</v>
      </c>
      <c r="AI152" s="3">
        <v>1</v>
      </c>
      <c r="AJ152" s="3">
        <v>0</v>
      </c>
      <c r="AK152" s="3">
        <v>1</v>
      </c>
      <c r="AL152" s="3">
        <v>1</v>
      </c>
      <c r="AM152" s="3">
        <v>0</v>
      </c>
    </row>
    <row r="153" spans="2:39" outlineLevel="1">
      <c r="B153" s="4" t="s">
        <v>82</v>
      </c>
      <c r="C153" s="4" t="s">
        <v>83</v>
      </c>
      <c r="D153" s="3">
        <v>3469</v>
      </c>
      <c r="E153" s="3">
        <v>4102</v>
      </c>
      <c r="F153" s="3">
        <v>3750</v>
      </c>
      <c r="G153" s="3">
        <v>3684</v>
      </c>
      <c r="H153" s="3">
        <v>3422</v>
      </c>
      <c r="I153" s="3">
        <v>3518</v>
      </c>
      <c r="J153" s="3">
        <v>3412</v>
      </c>
      <c r="K153" s="3">
        <v>3031</v>
      </c>
      <c r="L153" s="3">
        <v>3800</v>
      </c>
      <c r="M153" s="3">
        <v>3571</v>
      </c>
      <c r="N153" s="3">
        <v>3127</v>
      </c>
      <c r="O153" s="3">
        <v>2777</v>
      </c>
      <c r="P153" s="3">
        <v>3439</v>
      </c>
      <c r="Q153" s="3">
        <v>4073</v>
      </c>
      <c r="R153" s="3">
        <v>3693</v>
      </c>
      <c r="S153" s="3">
        <v>3658</v>
      </c>
      <c r="T153" s="3">
        <v>3393</v>
      </c>
      <c r="U153" s="3">
        <v>3483</v>
      </c>
      <c r="V153" s="3">
        <v>3370</v>
      </c>
      <c r="W153" s="3">
        <v>2991</v>
      </c>
      <c r="X153" s="3">
        <v>3744</v>
      </c>
      <c r="Y153" s="3">
        <v>3525</v>
      </c>
      <c r="Z153" s="3">
        <v>3091</v>
      </c>
      <c r="AA153" s="3">
        <v>2705</v>
      </c>
      <c r="AB153" s="3">
        <v>30</v>
      </c>
      <c r="AC153" s="3">
        <v>29</v>
      </c>
      <c r="AD153" s="3">
        <v>57</v>
      </c>
      <c r="AE153" s="3">
        <v>26</v>
      </c>
      <c r="AF153" s="3">
        <v>29</v>
      </c>
      <c r="AG153" s="3">
        <v>35</v>
      </c>
      <c r="AH153" s="3">
        <v>42</v>
      </c>
      <c r="AI153" s="3">
        <v>40</v>
      </c>
      <c r="AJ153" s="3">
        <v>56</v>
      </c>
      <c r="AK153" s="3">
        <v>46</v>
      </c>
      <c r="AL153" s="3">
        <v>36</v>
      </c>
      <c r="AM153" s="3">
        <v>72</v>
      </c>
    </row>
    <row r="154" spans="2:39" outlineLevel="1">
      <c r="B154" s="4" t="s">
        <v>84</v>
      </c>
      <c r="C154" s="4" t="s">
        <v>85</v>
      </c>
      <c r="D154" s="3">
        <v>4488</v>
      </c>
      <c r="E154" s="3">
        <v>4154</v>
      </c>
      <c r="F154" s="3">
        <v>4328</v>
      </c>
      <c r="G154" s="3">
        <v>3772</v>
      </c>
      <c r="H154" s="3">
        <v>3490</v>
      </c>
      <c r="I154" s="3">
        <v>3794</v>
      </c>
      <c r="J154" s="3">
        <v>3876</v>
      </c>
      <c r="K154" s="3">
        <v>3340</v>
      </c>
      <c r="L154" s="3">
        <v>4084</v>
      </c>
      <c r="M154" s="3">
        <v>4159</v>
      </c>
      <c r="N154" s="3">
        <v>3704</v>
      </c>
      <c r="O154" s="3">
        <v>3880</v>
      </c>
      <c r="P154" s="3">
        <v>3349</v>
      </c>
      <c r="Q154" s="3">
        <v>2861</v>
      </c>
      <c r="R154" s="3">
        <v>3138</v>
      </c>
      <c r="S154" s="3">
        <v>2680</v>
      </c>
      <c r="T154" s="3">
        <v>2364</v>
      </c>
      <c r="U154" s="3">
        <v>2690</v>
      </c>
      <c r="V154" s="3">
        <v>2672</v>
      </c>
      <c r="W154" s="3">
        <v>2326</v>
      </c>
      <c r="X154" s="3">
        <v>2703</v>
      </c>
      <c r="Y154" s="3">
        <v>2837</v>
      </c>
      <c r="Z154" s="3">
        <v>2646</v>
      </c>
      <c r="AA154" s="3">
        <v>2723</v>
      </c>
      <c r="AB154" s="3">
        <v>1139</v>
      </c>
      <c r="AC154" s="3">
        <v>1293</v>
      </c>
      <c r="AD154" s="3">
        <v>1190</v>
      </c>
      <c r="AE154" s="3">
        <v>1092</v>
      </c>
      <c r="AF154" s="3">
        <v>1126</v>
      </c>
      <c r="AG154" s="3">
        <v>1104</v>
      </c>
      <c r="AH154" s="3">
        <v>1204</v>
      </c>
      <c r="AI154" s="3">
        <v>1014</v>
      </c>
      <c r="AJ154" s="3">
        <v>1381</v>
      </c>
      <c r="AK154" s="3">
        <v>1322</v>
      </c>
      <c r="AL154" s="3">
        <v>1058</v>
      </c>
      <c r="AM154" s="3">
        <v>1157</v>
      </c>
    </row>
    <row r="155" spans="2:39" outlineLevel="1">
      <c r="B155" s="4" t="s">
        <v>86</v>
      </c>
      <c r="C155" s="4" t="s">
        <v>87</v>
      </c>
      <c r="D155" s="3">
        <v>4815</v>
      </c>
      <c r="E155" s="3">
        <v>5389</v>
      </c>
      <c r="F155" s="3">
        <v>4920</v>
      </c>
      <c r="G155" s="3">
        <v>5088</v>
      </c>
      <c r="H155" s="3">
        <v>5191</v>
      </c>
      <c r="I155" s="3">
        <v>5381</v>
      </c>
      <c r="J155" s="3">
        <v>5548</v>
      </c>
      <c r="K155" s="3">
        <v>4120</v>
      </c>
      <c r="L155" s="3">
        <v>5545</v>
      </c>
      <c r="M155" s="3">
        <v>5317</v>
      </c>
      <c r="N155" s="3">
        <v>4982</v>
      </c>
      <c r="O155" s="3">
        <v>4108</v>
      </c>
      <c r="P155" s="3">
        <v>4522</v>
      </c>
      <c r="Q155" s="3">
        <v>5050</v>
      </c>
      <c r="R155" s="3">
        <v>4657</v>
      </c>
      <c r="S155" s="3">
        <v>4782</v>
      </c>
      <c r="T155" s="3">
        <v>4931</v>
      </c>
      <c r="U155" s="3">
        <v>5101</v>
      </c>
      <c r="V155" s="3">
        <v>5285</v>
      </c>
      <c r="W155" s="3">
        <v>3944</v>
      </c>
      <c r="X155" s="3">
        <v>5236</v>
      </c>
      <c r="Y155" s="3">
        <v>5012</v>
      </c>
      <c r="Z155" s="3">
        <v>4772</v>
      </c>
      <c r="AA155" s="3">
        <v>3909</v>
      </c>
      <c r="AB155" s="3">
        <v>293</v>
      </c>
      <c r="AC155" s="3">
        <v>339</v>
      </c>
      <c r="AD155" s="3">
        <v>263</v>
      </c>
      <c r="AE155" s="3">
        <v>306</v>
      </c>
      <c r="AF155" s="3">
        <v>260</v>
      </c>
      <c r="AG155" s="3">
        <v>280</v>
      </c>
      <c r="AH155" s="3">
        <v>263</v>
      </c>
      <c r="AI155" s="3">
        <v>176</v>
      </c>
      <c r="AJ155" s="3">
        <v>309</v>
      </c>
      <c r="AK155" s="3">
        <v>305</v>
      </c>
      <c r="AL155" s="3">
        <v>210</v>
      </c>
      <c r="AM155" s="3">
        <v>199</v>
      </c>
    </row>
    <row r="156" spans="2:39" outlineLevel="1">
      <c r="B156" s="4" t="s">
        <v>88</v>
      </c>
      <c r="C156" s="4" t="s">
        <v>89</v>
      </c>
      <c r="D156" s="3">
        <v>3087</v>
      </c>
      <c r="E156" s="3">
        <v>3249</v>
      </c>
      <c r="F156" s="3">
        <v>2959</v>
      </c>
      <c r="G156" s="3">
        <v>3100</v>
      </c>
      <c r="H156" s="3">
        <v>3003</v>
      </c>
      <c r="I156" s="3">
        <v>3259</v>
      </c>
      <c r="J156" s="3">
        <v>3261</v>
      </c>
      <c r="K156" s="3">
        <v>2695</v>
      </c>
      <c r="L156" s="3">
        <v>3192</v>
      </c>
      <c r="M156" s="3">
        <v>3139</v>
      </c>
      <c r="N156" s="3">
        <v>2795</v>
      </c>
      <c r="O156" s="3">
        <v>2138</v>
      </c>
      <c r="P156" s="3">
        <v>2953</v>
      </c>
      <c r="Q156" s="3">
        <v>3119</v>
      </c>
      <c r="R156" s="3">
        <v>2845</v>
      </c>
      <c r="S156" s="3">
        <v>2980</v>
      </c>
      <c r="T156" s="3">
        <v>2872</v>
      </c>
      <c r="U156" s="3">
        <v>3120</v>
      </c>
      <c r="V156" s="3">
        <v>3120</v>
      </c>
      <c r="W156" s="3">
        <v>2573</v>
      </c>
      <c r="X156" s="3">
        <v>3043</v>
      </c>
      <c r="Y156" s="3">
        <v>3017</v>
      </c>
      <c r="Z156" s="3">
        <v>2684</v>
      </c>
      <c r="AA156" s="3">
        <v>2045</v>
      </c>
      <c r="AB156" s="3">
        <v>134</v>
      </c>
      <c r="AC156" s="3">
        <v>130</v>
      </c>
      <c r="AD156" s="3">
        <v>114</v>
      </c>
      <c r="AE156" s="3">
        <v>120</v>
      </c>
      <c r="AF156" s="3">
        <v>131</v>
      </c>
      <c r="AG156" s="3">
        <v>139</v>
      </c>
      <c r="AH156" s="3">
        <v>141</v>
      </c>
      <c r="AI156" s="3">
        <v>122</v>
      </c>
      <c r="AJ156" s="3">
        <v>149</v>
      </c>
      <c r="AK156" s="3">
        <v>122</v>
      </c>
      <c r="AL156" s="3">
        <v>111</v>
      </c>
      <c r="AM156" s="3">
        <v>93</v>
      </c>
    </row>
    <row r="157" spans="2:39" outlineLevel="1">
      <c r="B157" s="4" t="s">
        <v>90</v>
      </c>
      <c r="C157" s="4" t="s">
        <v>91</v>
      </c>
      <c r="D157" s="3">
        <v>8818</v>
      </c>
      <c r="E157" s="3">
        <v>9236</v>
      </c>
      <c r="F157" s="3">
        <v>8294</v>
      </c>
      <c r="G157" s="3">
        <v>8409</v>
      </c>
      <c r="H157" s="3">
        <v>8834</v>
      </c>
      <c r="I157" s="3">
        <v>9036</v>
      </c>
      <c r="J157" s="3">
        <v>9197</v>
      </c>
      <c r="K157" s="3">
        <v>8130</v>
      </c>
      <c r="L157" s="3">
        <v>8843</v>
      </c>
      <c r="M157" s="3">
        <v>8235</v>
      </c>
      <c r="N157" s="3">
        <v>7538</v>
      </c>
      <c r="O157" s="3">
        <v>7997</v>
      </c>
      <c r="P157" s="3">
        <v>8818</v>
      </c>
      <c r="Q157" s="3">
        <v>9235</v>
      </c>
      <c r="R157" s="3">
        <v>8294</v>
      </c>
      <c r="S157" s="3">
        <v>8409</v>
      </c>
      <c r="T157" s="3">
        <v>8834</v>
      </c>
      <c r="U157" s="3">
        <v>9036</v>
      </c>
      <c r="V157" s="3">
        <v>9196</v>
      </c>
      <c r="W157" s="3">
        <v>8129</v>
      </c>
      <c r="X157" s="3">
        <v>8842</v>
      </c>
      <c r="Y157" s="3">
        <v>8233</v>
      </c>
      <c r="Z157" s="3">
        <v>7538</v>
      </c>
      <c r="AA157" s="3">
        <v>7997</v>
      </c>
      <c r="AB157" s="3">
        <v>0</v>
      </c>
      <c r="AC157" s="3">
        <v>1</v>
      </c>
      <c r="AD157" s="3">
        <v>0</v>
      </c>
      <c r="AE157" s="3">
        <v>0</v>
      </c>
      <c r="AF157" s="3">
        <v>0</v>
      </c>
      <c r="AG157" s="3">
        <v>0</v>
      </c>
      <c r="AH157" s="3">
        <v>1</v>
      </c>
      <c r="AI157" s="3">
        <v>1</v>
      </c>
      <c r="AJ157" s="3">
        <v>1</v>
      </c>
      <c r="AK157" s="3">
        <v>2</v>
      </c>
      <c r="AL157" s="3">
        <v>0</v>
      </c>
      <c r="AM157" s="3">
        <v>0</v>
      </c>
    </row>
    <row r="158" spans="2:39" ht="14.1">
      <c r="B158" s="54"/>
      <c r="C158" s="53" t="s">
        <v>94</v>
      </c>
      <c r="D158" s="2">
        <v>197930</v>
      </c>
      <c r="E158" s="2">
        <v>214483</v>
      </c>
      <c r="F158" s="2">
        <v>211106</v>
      </c>
      <c r="G158" s="2">
        <v>212142</v>
      </c>
      <c r="H158" s="2">
        <v>204161</v>
      </c>
      <c r="I158" s="2">
        <v>217755</v>
      </c>
      <c r="J158" s="2">
        <v>217084</v>
      </c>
      <c r="K158" s="2">
        <v>175993</v>
      </c>
      <c r="L158" s="2">
        <v>215868</v>
      </c>
      <c r="M158" s="2">
        <v>206569</v>
      </c>
      <c r="N158" s="2">
        <v>193573</v>
      </c>
      <c r="O158" s="2">
        <v>166191</v>
      </c>
      <c r="P158" s="2">
        <v>190977</v>
      </c>
      <c r="Q158" s="2">
        <v>206879</v>
      </c>
      <c r="R158" s="2">
        <v>203726</v>
      </c>
      <c r="S158" s="2">
        <v>204799</v>
      </c>
      <c r="T158" s="2">
        <v>197134</v>
      </c>
      <c r="U158" s="2">
        <v>210138</v>
      </c>
      <c r="V158" s="2">
        <v>209655</v>
      </c>
      <c r="W158" s="2">
        <v>169233</v>
      </c>
      <c r="X158" s="2">
        <v>206867</v>
      </c>
      <c r="Y158" s="2">
        <v>198837</v>
      </c>
      <c r="Z158" s="2">
        <v>186691</v>
      </c>
      <c r="AA158" s="2">
        <v>159717</v>
      </c>
      <c r="AB158" s="2">
        <v>6953</v>
      </c>
      <c r="AC158" s="2">
        <v>7604</v>
      </c>
      <c r="AD158" s="2">
        <v>7380</v>
      </c>
      <c r="AE158" s="2">
        <v>7343</v>
      </c>
      <c r="AF158" s="2">
        <v>7027</v>
      </c>
      <c r="AG158" s="2">
        <v>7617</v>
      </c>
      <c r="AH158" s="2">
        <v>7429</v>
      </c>
      <c r="AI158" s="2">
        <v>6760</v>
      </c>
      <c r="AJ158" s="2">
        <v>9001</v>
      </c>
      <c r="AK158" s="2">
        <v>7732</v>
      </c>
      <c r="AL158" s="2">
        <v>6882</v>
      </c>
      <c r="AM158" s="2">
        <v>6474</v>
      </c>
    </row>
    <row r="160" spans="2:39">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row>
  </sheetData>
  <mergeCells count="17">
    <mergeCell ref="AB114:AM114"/>
    <mergeCell ref="B114:B115"/>
    <mergeCell ref="C114:C115"/>
    <mergeCell ref="D114:O114"/>
    <mergeCell ref="P114:AA114"/>
    <mergeCell ref="B15:B16"/>
    <mergeCell ref="C15:C16"/>
    <mergeCell ref="B65:B66"/>
    <mergeCell ref="C65:C66"/>
    <mergeCell ref="D15:O15"/>
    <mergeCell ref="D65:O65"/>
    <mergeCell ref="P15:AA15"/>
    <mergeCell ref="P65:AA65"/>
    <mergeCell ref="AB15:AM15"/>
    <mergeCell ref="C9:G9"/>
    <mergeCell ref="C10:G10"/>
    <mergeCell ref="AB65:AM6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2195-EDE8-4CB3-882E-32C7A9B04649}">
  <sheetPr>
    <tabColor theme="8" tint="0.39997558519241921"/>
  </sheetPr>
  <dimension ref="B1:AM158"/>
  <sheetViews>
    <sheetView showGridLines="0" zoomScale="70" zoomScaleNormal="70" workbookViewId="0"/>
  </sheetViews>
  <sheetFormatPr defaultColWidth="9.15625" defaultRowHeight="13.8" outlineLevelRow="1"/>
  <cols>
    <col min="1" max="1" width="9.15625" style="1"/>
    <col min="2" max="2" width="15.83984375" style="1" customWidth="1"/>
    <col min="3" max="3" width="82.734375" style="30" customWidth="1"/>
    <col min="4" max="27" width="15.26171875" style="1" customWidth="1"/>
    <col min="28" max="28" width="17.41796875" style="1" customWidth="1"/>
    <col min="29" max="29" width="17.15625" style="1" customWidth="1"/>
    <col min="30" max="31" width="17.83984375" style="1" customWidth="1"/>
    <col min="32" max="39" width="15" style="1" customWidth="1"/>
    <col min="40" max="16384" width="9.15625" style="1"/>
  </cols>
  <sheetData>
    <row r="1" spans="2:39" ht="25.2">
      <c r="B1" s="9"/>
    </row>
    <row r="2" spans="2:39" ht="23.25" customHeight="1">
      <c r="B2" s="19" t="s">
        <v>173</v>
      </c>
    </row>
    <row r="3" spans="2:39" ht="23.25" customHeight="1">
      <c r="B3" s="17" t="s">
        <v>0</v>
      </c>
      <c r="C3" s="20" t="s">
        <v>169</v>
      </c>
    </row>
    <row r="4" spans="2:39" ht="23.25" customHeight="1">
      <c r="B4" s="17" t="s">
        <v>1</v>
      </c>
      <c r="C4" s="20" t="s">
        <v>95</v>
      </c>
    </row>
    <row r="5" spans="2:39" ht="23.25" customHeight="1">
      <c r="B5" s="17" t="s">
        <v>2</v>
      </c>
      <c r="C5" s="20" t="s">
        <v>168</v>
      </c>
    </row>
    <row r="6" spans="2:39" ht="23.25" customHeight="1">
      <c r="B6" s="17" t="s">
        <v>3</v>
      </c>
      <c r="C6" s="20" t="s">
        <v>120</v>
      </c>
    </row>
    <row r="7" spans="2:39" ht="23.25" customHeight="1">
      <c r="B7" s="17" t="s">
        <v>4</v>
      </c>
      <c r="C7" s="20" t="s">
        <v>96</v>
      </c>
    </row>
    <row r="8" spans="2:39" ht="23.25" customHeight="1">
      <c r="B8" s="18"/>
      <c r="C8" s="20"/>
    </row>
    <row r="9" spans="2:39" ht="15">
      <c r="B9" s="13" t="s">
        <v>97</v>
      </c>
      <c r="C9" s="102" t="s">
        <v>121</v>
      </c>
      <c r="D9" s="102"/>
      <c r="E9" s="102"/>
      <c r="F9" s="102"/>
      <c r="G9" s="102"/>
    </row>
    <row r="10" spans="2:39" ht="69.75" customHeight="1">
      <c r="B10" s="13" t="s">
        <v>118</v>
      </c>
      <c r="C10" s="95" t="s">
        <v>119</v>
      </c>
      <c r="D10" s="95"/>
      <c r="E10" s="95"/>
      <c r="F10" s="95"/>
      <c r="G10" s="95"/>
    </row>
    <row r="11" spans="2:39" ht="18.75" customHeight="1">
      <c r="B11" s="13"/>
      <c r="C11" s="14"/>
    </row>
    <row r="12" spans="2:39" s="8" customFormat="1" ht="27.75" customHeight="1">
      <c r="B12" s="11" t="s">
        <v>134</v>
      </c>
      <c r="C12" s="31"/>
      <c r="D12" s="28"/>
      <c r="E12" s="28"/>
      <c r="F12" s="28"/>
      <c r="G12" s="28"/>
      <c r="H12" s="28"/>
      <c r="I12" s="28"/>
      <c r="J12" s="28"/>
      <c r="K12" s="28"/>
      <c r="L12" s="28"/>
      <c r="M12" s="28"/>
      <c r="N12" s="28"/>
      <c r="O12" s="28"/>
    </row>
    <row r="13" spans="2:39" s="16" customFormat="1" ht="30" customHeight="1">
      <c r="B13" s="16" t="s">
        <v>132</v>
      </c>
      <c r="C13" s="32"/>
      <c r="D13" s="29"/>
      <c r="E13" s="29"/>
      <c r="F13" s="29"/>
      <c r="G13" s="29"/>
      <c r="H13" s="29"/>
      <c r="I13" s="29"/>
      <c r="J13" s="29"/>
      <c r="K13" s="29"/>
      <c r="L13" s="29"/>
      <c r="M13" s="29"/>
      <c r="N13" s="29"/>
      <c r="O13" s="29"/>
    </row>
    <row r="14" spans="2:39" s="8" customFormat="1">
      <c r="C14" s="31"/>
    </row>
    <row r="15" spans="2:39" ht="15" customHeight="1">
      <c r="B15" s="96" t="s">
        <v>5</v>
      </c>
      <c r="C15" s="98" t="s">
        <v>6</v>
      </c>
      <c r="D15" s="100" t="s">
        <v>7</v>
      </c>
      <c r="E15" s="100"/>
      <c r="F15" s="100"/>
      <c r="G15" s="100"/>
      <c r="H15" s="100"/>
      <c r="I15" s="100"/>
      <c r="J15" s="100"/>
      <c r="K15" s="100"/>
      <c r="L15" s="100"/>
      <c r="M15" s="100"/>
      <c r="N15" s="100"/>
      <c r="O15" s="101"/>
      <c r="P15" s="91" t="s">
        <v>147</v>
      </c>
      <c r="Q15" s="91"/>
      <c r="R15" s="91"/>
      <c r="S15" s="91"/>
      <c r="T15" s="91"/>
      <c r="U15" s="91"/>
      <c r="V15" s="91"/>
      <c r="W15" s="91"/>
      <c r="X15" s="91"/>
      <c r="Y15" s="91"/>
      <c r="Z15" s="91"/>
      <c r="AA15" s="92"/>
      <c r="AB15" s="93" t="s">
        <v>148</v>
      </c>
      <c r="AC15" s="93"/>
      <c r="AD15" s="93"/>
      <c r="AE15" s="93"/>
      <c r="AF15" s="93"/>
      <c r="AG15" s="93"/>
      <c r="AH15" s="93"/>
      <c r="AI15" s="93"/>
      <c r="AJ15" s="93"/>
      <c r="AK15" s="93"/>
      <c r="AL15" s="93"/>
      <c r="AM15" s="94"/>
    </row>
    <row r="16" spans="2:39" s="7" customFormat="1" ht="14.1">
      <c r="B16" s="97"/>
      <c r="C16" s="99"/>
      <c r="D16" s="6">
        <v>45047</v>
      </c>
      <c r="E16" s="6">
        <v>45078</v>
      </c>
      <c r="F16" s="6">
        <f t="shared" ref="F16:O16" si="0">EDATE(E16,1)</f>
        <v>45108</v>
      </c>
      <c r="G16" s="6">
        <f t="shared" si="0"/>
        <v>45139</v>
      </c>
      <c r="H16" s="6">
        <f t="shared" si="0"/>
        <v>45170</v>
      </c>
      <c r="I16" s="6">
        <f t="shared" si="0"/>
        <v>45200</v>
      </c>
      <c r="J16" s="6">
        <f t="shared" si="0"/>
        <v>45231</v>
      </c>
      <c r="K16" s="6">
        <f t="shared" si="0"/>
        <v>45261</v>
      </c>
      <c r="L16" s="6">
        <f t="shared" si="0"/>
        <v>45292</v>
      </c>
      <c r="M16" s="6">
        <f t="shared" si="0"/>
        <v>45323</v>
      </c>
      <c r="N16" s="6">
        <f t="shared" si="0"/>
        <v>45352</v>
      </c>
      <c r="O16" s="6">
        <f t="shared" si="0"/>
        <v>45383</v>
      </c>
      <c r="P16" s="50">
        <v>45047</v>
      </c>
      <c r="Q16" s="50">
        <v>45078</v>
      </c>
      <c r="R16" s="5">
        <f t="shared" ref="R16:AA16" si="1">EDATE(Q16,1)</f>
        <v>45108</v>
      </c>
      <c r="S16" s="5">
        <f t="shared" si="1"/>
        <v>45139</v>
      </c>
      <c r="T16" s="5">
        <f t="shared" si="1"/>
        <v>45170</v>
      </c>
      <c r="U16" s="5">
        <f t="shared" si="1"/>
        <v>45200</v>
      </c>
      <c r="V16" s="5">
        <f t="shared" si="1"/>
        <v>45231</v>
      </c>
      <c r="W16" s="5">
        <f t="shared" si="1"/>
        <v>45261</v>
      </c>
      <c r="X16" s="5">
        <f t="shared" si="1"/>
        <v>45292</v>
      </c>
      <c r="Y16" s="5">
        <f t="shared" si="1"/>
        <v>45323</v>
      </c>
      <c r="Z16" s="5">
        <f t="shared" si="1"/>
        <v>45352</v>
      </c>
      <c r="AA16" s="5">
        <f t="shared" si="1"/>
        <v>45383</v>
      </c>
      <c r="AB16" s="51">
        <v>45047</v>
      </c>
      <c r="AC16" s="51">
        <v>45078</v>
      </c>
      <c r="AD16" s="51">
        <f t="shared" ref="AD16:AM16" si="2">EDATE(AC16,1)</f>
        <v>45108</v>
      </c>
      <c r="AE16" s="51">
        <f t="shared" si="2"/>
        <v>45139</v>
      </c>
      <c r="AF16" s="51">
        <f t="shared" si="2"/>
        <v>45170</v>
      </c>
      <c r="AG16" s="51">
        <f t="shared" si="2"/>
        <v>45200</v>
      </c>
      <c r="AH16" s="51">
        <f t="shared" si="2"/>
        <v>45231</v>
      </c>
      <c r="AI16" s="51">
        <f t="shared" si="2"/>
        <v>45261</v>
      </c>
      <c r="AJ16" s="51">
        <f t="shared" si="2"/>
        <v>45292</v>
      </c>
      <c r="AK16" s="51">
        <f t="shared" si="2"/>
        <v>45323</v>
      </c>
      <c r="AL16" s="51">
        <f t="shared" si="2"/>
        <v>45352</v>
      </c>
      <c r="AM16" s="51">
        <f t="shared" si="2"/>
        <v>45383</v>
      </c>
    </row>
    <row r="17" spans="2:39" outlineLevel="1">
      <c r="B17" s="4" t="s">
        <v>8</v>
      </c>
      <c r="C17" s="4" t="s">
        <v>9</v>
      </c>
      <c r="D17" s="3">
        <v>3927</v>
      </c>
      <c r="E17" s="3">
        <v>4199</v>
      </c>
      <c r="F17" s="3">
        <v>3941</v>
      </c>
      <c r="G17" s="3">
        <v>3957</v>
      </c>
      <c r="H17" s="3">
        <v>4034</v>
      </c>
      <c r="I17" s="3">
        <v>4045</v>
      </c>
      <c r="J17" s="3">
        <v>4380</v>
      </c>
      <c r="K17" s="3">
        <v>3503</v>
      </c>
      <c r="L17" s="3">
        <v>4484</v>
      </c>
      <c r="M17" s="3">
        <v>4499</v>
      </c>
      <c r="N17" s="3">
        <v>4397</v>
      </c>
      <c r="O17" s="3">
        <v>4503</v>
      </c>
      <c r="P17" s="3">
        <v>3725</v>
      </c>
      <c r="Q17" s="3">
        <v>3986</v>
      </c>
      <c r="R17" s="3">
        <v>3765</v>
      </c>
      <c r="S17" s="3">
        <v>3778</v>
      </c>
      <c r="T17" s="3">
        <v>3837</v>
      </c>
      <c r="U17" s="3">
        <v>3847</v>
      </c>
      <c r="V17" s="3">
        <v>4160</v>
      </c>
      <c r="W17" s="3">
        <v>3321</v>
      </c>
      <c r="X17" s="3">
        <v>4304</v>
      </c>
      <c r="Y17" s="3">
        <v>4289</v>
      </c>
      <c r="Z17" s="3">
        <v>4213</v>
      </c>
      <c r="AA17" s="3">
        <v>4291</v>
      </c>
      <c r="AB17" s="3">
        <v>202</v>
      </c>
      <c r="AC17" s="3">
        <v>213</v>
      </c>
      <c r="AD17" s="3">
        <v>176</v>
      </c>
      <c r="AE17" s="3">
        <v>179</v>
      </c>
      <c r="AF17" s="3">
        <v>197</v>
      </c>
      <c r="AG17" s="3">
        <v>198</v>
      </c>
      <c r="AH17" s="3">
        <v>220</v>
      </c>
      <c r="AI17" s="3">
        <v>182</v>
      </c>
      <c r="AJ17" s="3">
        <v>180</v>
      </c>
      <c r="AK17" s="3">
        <v>210</v>
      </c>
      <c r="AL17" s="3">
        <v>184</v>
      </c>
      <c r="AM17" s="3">
        <v>212</v>
      </c>
    </row>
    <row r="18" spans="2:39" outlineLevel="1">
      <c r="B18" s="4" t="s">
        <v>10</v>
      </c>
      <c r="C18" s="4" t="s">
        <v>11</v>
      </c>
      <c r="D18" s="3">
        <v>4629</v>
      </c>
      <c r="E18" s="3">
        <v>5055</v>
      </c>
      <c r="F18" s="3">
        <v>5118</v>
      </c>
      <c r="G18" s="3">
        <v>5051</v>
      </c>
      <c r="H18" s="3">
        <v>5268</v>
      </c>
      <c r="I18" s="3">
        <v>5188</v>
      </c>
      <c r="J18" s="3">
        <v>5514</v>
      </c>
      <c r="K18" s="3">
        <v>4855</v>
      </c>
      <c r="L18" s="3">
        <v>5612</v>
      </c>
      <c r="M18" s="3">
        <v>5599</v>
      </c>
      <c r="N18" s="3">
        <v>5329</v>
      </c>
      <c r="O18" s="3">
        <v>5430</v>
      </c>
      <c r="P18" s="3">
        <v>4596</v>
      </c>
      <c r="Q18" s="3">
        <v>5010</v>
      </c>
      <c r="R18" s="3">
        <v>5089</v>
      </c>
      <c r="S18" s="3">
        <v>5017</v>
      </c>
      <c r="T18" s="3">
        <v>5236</v>
      </c>
      <c r="U18" s="3">
        <v>5167</v>
      </c>
      <c r="V18" s="3">
        <v>5469</v>
      </c>
      <c r="W18" s="3">
        <v>4815</v>
      </c>
      <c r="X18" s="3">
        <v>5570</v>
      </c>
      <c r="Y18" s="3">
        <v>5569</v>
      </c>
      <c r="Z18" s="3">
        <v>5289</v>
      </c>
      <c r="AA18" s="3">
        <v>5403</v>
      </c>
      <c r="AB18" s="3">
        <v>33</v>
      </c>
      <c r="AC18" s="3">
        <v>45</v>
      </c>
      <c r="AD18" s="3">
        <v>29</v>
      </c>
      <c r="AE18" s="3">
        <v>34</v>
      </c>
      <c r="AF18" s="3">
        <v>32</v>
      </c>
      <c r="AG18" s="3">
        <v>21</v>
      </c>
      <c r="AH18" s="3">
        <v>45</v>
      </c>
      <c r="AI18" s="3">
        <v>40</v>
      </c>
      <c r="AJ18" s="3">
        <v>42</v>
      </c>
      <c r="AK18" s="3">
        <v>30</v>
      </c>
      <c r="AL18" s="3">
        <v>40</v>
      </c>
      <c r="AM18" s="3">
        <v>27</v>
      </c>
    </row>
    <row r="19" spans="2:39" outlineLevel="1">
      <c r="B19" s="4" t="s">
        <v>12</v>
      </c>
      <c r="C19" s="4" t="s">
        <v>13</v>
      </c>
      <c r="D19" s="3">
        <v>12188</v>
      </c>
      <c r="E19" s="3">
        <v>12414</v>
      </c>
      <c r="F19" s="3">
        <v>13202</v>
      </c>
      <c r="G19" s="3">
        <v>13493</v>
      </c>
      <c r="H19" s="3">
        <v>13269</v>
      </c>
      <c r="I19" s="3">
        <v>13228</v>
      </c>
      <c r="J19" s="3">
        <v>13740</v>
      </c>
      <c r="K19" s="3">
        <v>10985</v>
      </c>
      <c r="L19" s="3">
        <v>14069</v>
      </c>
      <c r="M19" s="3">
        <v>13737</v>
      </c>
      <c r="N19" s="3">
        <v>13555</v>
      </c>
      <c r="O19" s="3">
        <v>13936</v>
      </c>
      <c r="P19" s="3">
        <v>12083</v>
      </c>
      <c r="Q19" s="3">
        <v>12326</v>
      </c>
      <c r="R19" s="3">
        <v>13099</v>
      </c>
      <c r="S19" s="3">
        <v>13411</v>
      </c>
      <c r="T19" s="3">
        <v>13199</v>
      </c>
      <c r="U19" s="3">
        <v>13154</v>
      </c>
      <c r="V19" s="3">
        <v>13652</v>
      </c>
      <c r="W19" s="3">
        <v>10904</v>
      </c>
      <c r="X19" s="3">
        <v>13977</v>
      </c>
      <c r="Y19" s="3">
        <v>13650</v>
      </c>
      <c r="Z19" s="3">
        <v>13484</v>
      </c>
      <c r="AA19" s="3">
        <v>13852</v>
      </c>
      <c r="AB19" s="3">
        <v>105</v>
      </c>
      <c r="AC19" s="3">
        <v>88</v>
      </c>
      <c r="AD19" s="3">
        <v>103</v>
      </c>
      <c r="AE19" s="3">
        <v>82</v>
      </c>
      <c r="AF19" s="3">
        <v>70</v>
      </c>
      <c r="AG19" s="3">
        <v>74</v>
      </c>
      <c r="AH19" s="3">
        <v>88</v>
      </c>
      <c r="AI19" s="3">
        <v>81</v>
      </c>
      <c r="AJ19" s="3">
        <v>92</v>
      </c>
      <c r="AK19" s="3">
        <v>87</v>
      </c>
      <c r="AL19" s="3">
        <v>71</v>
      </c>
      <c r="AM19" s="3">
        <v>84</v>
      </c>
    </row>
    <row r="20" spans="2:39" outlineLevel="1">
      <c r="B20" s="4" t="s">
        <v>14</v>
      </c>
      <c r="C20" s="4" t="s">
        <v>15</v>
      </c>
      <c r="D20" s="3">
        <v>3381</v>
      </c>
      <c r="E20" s="3">
        <v>3795</v>
      </c>
      <c r="F20" s="3">
        <v>3602</v>
      </c>
      <c r="G20" s="3">
        <v>3900</v>
      </c>
      <c r="H20" s="3">
        <v>3902</v>
      </c>
      <c r="I20" s="3">
        <v>3992</v>
      </c>
      <c r="J20" s="3">
        <v>4220</v>
      </c>
      <c r="K20" s="3">
        <v>3294</v>
      </c>
      <c r="L20" s="3">
        <v>4049</v>
      </c>
      <c r="M20" s="3">
        <v>3947</v>
      </c>
      <c r="N20" s="3">
        <v>3848</v>
      </c>
      <c r="O20" s="3">
        <v>4237</v>
      </c>
      <c r="P20" s="3">
        <v>3380</v>
      </c>
      <c r="Q20" s="3">
        <v>3794</v>
      </c>
      <c r="R20" s="3">
        <v>3602</v>
      </c>
      <c r="S20" s="3">
        <v>3896</v>
      </c>
      <c r="T20" s="3">
        <v>3901</v>
      </c>
      <c r="U20" s="3">
        <v>3987</v>
      </c>
      <c r="V20" s="3">
        <v>4218</v>
      </c>
      <c r="W20" s="3">
        <v>3293</v>
      </c>
      <c r="X20" s="3">
        <v>4049</v>
      </c>
      <c r="Y20" s="3">
        <v>3940</v>
      </c>
      <c r="Z20" s="3">
        <v>3848</v>
      </c>
      <c r="AA20" s="3">
        <v>4235</v>
      </c>
      <c r="AB20" s="3">
        <v>1</v>
      </c>
      <c r="AC20" s="3">
        <v>1</v>
      </c>
      <c r="AD20" s="3">
        <v>0</v>
      </c>
      <c r="AE20" s="3">
        <v>4</v>
      </c>
      <c r="AF20" s="3">
        <v>1</v>
      </c>
      <c r="AG20" s="3">
        <v>5</v>
      </c>
      <c r="AH20" s="3">
        <v>2</v>
      </c>
      <c r="AI20" s="3">
        <v>1</v>
      </c>
      <c r="AJ20" s="3">
        <v>0</v>
      </c>
      <c r="AK20" s="3">
        <v>7</v>
      </c>
      <c r="AL20" s="3">
        <v>0</v>
      </c>
      <c r="AM20" s="3">
        <v>2</v>
      </c>
    </row>
    <row r="21" spans="2:39" outlineLevel="1">
      <c r="B21" s="4" t="s">
        <v>16</v>
      </c>
      <c r="C21" s="4" t="s">
        <v>17</v>
      </c>
      <c r="D21" s="3">
        <v>3125</v>
      </c>
      <c r="E21" s="3">
        <v>3439</v>
      </c>
      <c r="F21" s="3">
        <v>3106</v>
      </c>
      <c r="G21" s="3">
        <v>2932</v>
      </c>
      <c r="H21" s="3">
        <v>2938</v>
      </c>
      <c r="I21" s="3">
        <v>3314</v>
      </c>
      <c r="J21" s="3">
        <v>3382</v>
      </c>
      <c r="K21" s="3">
        <v>2665</v>
      </c>
      <c r="L21" s="3">
        <v>3186</v>
      </c>
      <c r="M21" s="3">
        <v>3292</v>
      </c>
      <c r="N21" s="3">
        <v>3219</v>
      </c>
      <c r="O21" s="3">
        <v>3156</v>
      </c>
      <c r="P21" s="3">
        <v>3124</v>
      </c>
      <c r="Q21" s="3">
        <v>3439</v>
      </c>
      <c r="R21" s="3">
        <v>3106</v>
      </c>
      <c r="S21" s="3">
        <v>2932</v>
      </c>
      <c r="T21" s="3">
        <v>2938</v>
      </c>
      <c r="U21" s="3">
        <v>3314</v>
      </c>
      <c r="V21" s="3">
        <v>3382</v>
      </c>
      <c r="W21" s="3">
        <v>2665</v>
      </c>
      <c r="X21" s="3">
        <v>3185</v>
      </c>
      <c r="Y21" s="3">
        <v>3292</v>
      </c>
      <c r="Z21" s="3">
        <v>3218</v>
      </c>
      <c r="AA21" s="3">
        <v>3156</v>
      </c>
      <c r="AB21" s="3">
        <v>1</v>
      </c>
      <c r="AC21" s="3">
        <v>0</v>
      </c>
      <c r="AD21" s="3">
        <v>0</v>
      </c>
      <c r="AE21" s="3">
        <v>0</v>
      </c>
      <c r="AF21" s="3">
        <v>0</v>
      </c>
      <c r="AG21" s="3">
        <v>0</v>
      </c>
      <c r="AH21" s="3">
        <v>0</v>
      </c>
      <c r="AI21" s="3">
        <v>0</v>
      </c>
      <c r="AJ21" s="3">
        <v>1</v>
      </c>
      <c r="AK21" s="3">
        <v>0</v>
      </c>
      <c r="AL21" s="3">
        <v>1</v>
      </c>
      <c r="AM21" s="3">
        <v>0</v>
      </c>
    </row>
    <row r="22" spans="2:39" outlineLevel="1">
      <c r="B22" s="4" t="s">
        <v>18</v>
      </c>
      <c r="C22" s="4" t="s">
        <v>19</v>
      </c>
      <c r="D22" s="3">
        <v>6147</v>
      </c>
      <c r="E22" s="3">
        <v>6941</v>
      </c>
      <c r="F22" s="3">
        <v>6014</v>
      </c>
      <c r="G22" s="3">
        <v>5676</v>
      </c>
      <c r="H22" s="3">
        <v>5863</v>
      </c>
      <c r="I22" s="3">
        <v>6341</v>
      </c>
      <c r="J22" s="3">
        <v>6124</v>
      </c>
      <c r="K22" s="3">
        <v>4929</v>
      </c>
      <c r="L22" s="3">
        <v>6130</v>
      </c>
      <c r="M22" s="3">
        <v>6382</v>
      </c>
      <c r="N22" s="3">
        <v>6092</v>
      </c>
      <c r="O22" s="3">
        <v>6256</v>
      </c>
      <c r="P22" s="3">
        <v>6121</v>
      </c>
      <c r="Q22" s="3">
        <v>6916</v>
      </c>
      <c r="R22" s="3">
        <v>6004</v>
      </c>
      <c r="S22" s="3">
        <v>5654</v>
      </c>
      <c r="T22" s="3">
        <v>5854</v>
      </c>
      <c r="U22" s="3">
        <v>6318</v>
      </c>
      <c r="V22" s="3">
        <v>6099</v>
      </c>
      <c r="W22" s="3">
        <v>4907</v>
      </c>
      <c r="X22" s="3">
        <v>6107</v>
      </c>
      <c r="Y22" s="3">
        <v>6361</v>
      </c>
      <c r="Z22" s="3">
        <v>6068</v>
      </c>
      <c r="AA22" s="3">
        <v>6236</v>
      </c>
      <c r="AB22" s="3">
        <v>26</v>
      </c>
      <c r="AC22" s="3">
        <v>25</v>
      </c>
      <c r="AD22" s="3">
        <v>10</v>
      </c>
      <c r="AE22" s="3">
        <v>22</v>
      </c>
      <c r="AF22" s="3">
        <v>9</v>
      </c>
      <c r="AG22" s="3">
        <v>23</v>
      </c>
      <c r="AH22" s="3">
        <v>25</v>
      </c>
      <c r="AI22" s="3">
        <v>22</v>
      </c>
      <c r="AJ22" s="3">
        <v>23</v>
      </c>
      <c r="AK22" s="3">
        <v>21</v>
      </c>
      <c r="AL22" s="3">
        <v>24</v>
      </c>
      <c r="AM22" s="3">
        <v>20</v>
      </c>
    </row>
    <row r="23" spans="2:39" outlineLevel="1">
      <c r="B23" s="4" t="s">
        <v>20</v>
      </c>
      <c r="C23" s="4" t="s">
        <v>21</v>
      </c>
      <c r="D23" s="3">
        <v>3755</v>
      </c>
      <c r="E23" s="3">
        <v>4157</v>
      </c>
      <c r="F23" s="3">
        <v>3860</v>
      </c>
      <c r="G23" s="3">
        <v>3793</v>
      </c>
      <c r="H23" s="3">
        <v>3790</v>
      </c>
      <c r="I23" s="3">
        <v>4209</v>
      </c>
      <c r="J23" s="3">
        <v>4240</v>
      </c>
      <c r="K23" s="3">
        <v>3535</v>
      </c>
      <c r="L23" s="3">
        <v>4160</v>
      </c>
      <c r="M23" s="3">
        <v>4125</v>
      </c>
      <c r="N23" s="3">
        <v>4238</v>
      </c>
      <c r="O23" s="3">
        <v>4070</v>
      </c>
      <c r="P23" s="3">
        <v>3600</v>
      </c>
      <c r="Q23" s="3">
        <v>4008</v>
      </c>
      <c r="R23" s="3">
        <v>3702</v>
      </c>
      <c r="S23" s="3">
        <v>3616</v>
      </c>
      <c r="T23" s="3">
        <v>3620</v>
      </c>
      <c r="U23" s="3">
        <v>3992</v>
      </c>
      <c r="V23" s="3">
        <v>4034</v>
      </c>
      <c r="W23" s="3">
        <v>3404</v>
      </c>
      <c r="X23" s="3">
        <v>3978</v>
      </c>
      <c r="Y23" s="3">
        <v>3943</v>
      </c>
      <c r="Z23" s="3">
        <v>4084</v>
      </c>
      <c r="AA23" s="3">
        <v>3902</v>
      </c>
      <c r="AB23" s="3">
        <v>155</v>
      </c>
      <c r="AC23" s="3">
        <v>149</v>
      </c>
      <c r="AD23" s="3">
        <v>158</v>
      </c>
      <c r="AE23" s="3">
        <v>177</v>
      </c>
      <c r="AF23" s="3">
        <v>170</v>
      </c>
      <c r="AG23" s="3">
        <v>217</v>
      </c>
      <c r="AH23" s="3">
        <v>206</v>
      </c>
      <c r="AI23" s="3">
        <v>131</v>
      </c>
      <c r="AJ23" s="3">
        <v>182</v>
      </c>
      <c r="AK23" s="3">
        <v>182</v>
      </c>
      <c r="AL23" s="3">
        <v>154</v>
      </c>
      <c r="AM23" s="3">
        <v>168</v>
      </c>
    </row>
    <row r="24" spans="2:39" outlineLevel="1">
      <c r="B24" s="4" t="s">
        <v>22</v>
      </c>
      <c r="C24" s="4" t="s">
        <v>23</v>
      </c>
      <c r="D24" s="3">
        <v>6679</v>
      </c>
      <c r="E24" s="3">
        <v>6024</v>
      </c>
      <c r="F24" s="3">
        <v>6429</v>
      </c>
      <c r="G24" s="3">
        <v>6922</v>
      </c>
      <c r="H24" s="3">
        <v>6757</v>
      </c>
      <c r="I24" s="3">
        <v>6853</v>
      </c>
      <c r="J24" s="3">
        <v>7308</v>
      </c>
      <c r="K24" s="3">
        <v>5804</v>
      </c>
      <c r="L24" s="3">
        <v>6824</v>
      </c>
      <c r="M24" s="3">
        <v>7446</v>
      </c>
      <c r="N24" s="3">
        <v>7595</v>
      </c>
      <c r="O24" s="3">
        <v>6837</v>
      </c>
      <c r="P24" s="3">
        <v>6675</v>
      </c>
      <c r="Q24" s="3">
        <v>6021</v>
      </c>
      <c r="R24" s="3">
        <v>6429</v>
      </c>
      <c r="S24" s="3">
        <v>6920</v>
      </c>
      <c r="T24" s="3">
        <v>6754</v>
      </c>
      <c r="U24" s="3">
        <v>6849</v>
      </c>
      <c r="V24" s="3">
        <v>7307</v>
      </c>
      <c r="W24" s="3">
        <v>5803</v>
      </c>
      <c r="X24" s="3">
        <v>6821</v>
      </c>
      <c r="Y24" s="3">
        <v>7444</v>
      </c>
      <c r="Z24" s="3">
        <v>7593</v>
      </c>
      <c r="AA24" s="3">
        <v>6833</v>
      </c>
      <c r="AB24" s="3">
        <v>4</v>
      </c>
      <c r="AC24" s="3">
        <v>3</v>
      </c>
      <c r="AD24" s="3">
        <v>0</v>
      </c>
      <c r="AE24" s="3">
        <v>2</v>
      </c>
      <c r="AF24" s="3">
        <v>3</v>
      </c>
      <c r="AG24" s="3">
        <v>4</v>
      </c>
      <c r="AH24" s="3">
        <v>1</v>
      </c>
      <c r="AI24" s="3">
        <v>1</v>
      </c>
      <c r="AJ24" s="3">
        <v>3</v>
      </c>
      <c r="AK24" s="3">
        <v>2</v>
      </c>
      <c r="AL24" s="3">
        <v>2</v>
      </c>
      <c r="AM24" s="3">
        <v>4</v>
      </c>
    </row>
    <row r="25" spans="2:39" outlineLevel="1">
      <c r="B25" s="4" t="s">
        <v>24</v>
      </c>
      <c r="C25" s="4" t="s">
        <v>25</v>
      </c>
      <c r="D25" s="3">
        <v>1801</v>
      </c>
      <c r="E25" s="3">
        <v>1964</v>
      </c>
      <c r="F25" s="3">
        <v>1812</v>
      </c>
      <c r="G25" s="3">
        <v>1911</v>
      </c>
      <c r="H25" s="3">
        <v>1844</v>
      </c>
      <c r="I25" s="3">
        <v>1929</v>
      </c>
      <c r="J25" s="3">
        <v>1888</v>
      </c>
      <c r="K25" s="3">
        <v>1580</v>
      </c>
      <c r="L25" s="3">
        <v>1946</v>
      </c>
      <c r="M25" s="3">
        <v>2007</v>
      </c>
      <c r="N25" s="3">
        <v>2056</v>
      </c>
      <c r="O25" s="3">
        <v>2155</v>
      </c>
      <c r="P25" s="3">
        <v>1801</v>
      </c>
      <c r="Q25" s="3">
        <v>1964</v>
      </c>
      <c r="R25" s="3">
        <v>1812</v>
      </c>
      <c r="S25" s="3">
        <v>1910</v>
      </c>
      <c r="T25" s="3">
        <v>1843</v>
      </c>
      <c r="U25" s="3">
        <v>1929</v>
      </c>
      <c r="V25" s="3">
        <v>1888</v>
      </c>
      <c r="W25" s="3">
        <v>1580</v>
      </c>
      <c r="X25" s="3">
        <v>1946</v>
      </c>
      <c r="Y25" s="3">
        <v>2007</v>
      </c>
      <c r="Z25" s="3">
        <v>2056</v>
      </c>
      <c r="AA25" s="3">
        <v>2155</v>
      </c>
      <c r="AB25" s="3">
        <v>0</v>
      </c>
      <c r="AC25" s="3">
        <v>0</v>
      </c>
      <c r="AD25" s="3">
        <v>0</v>
      </c>
      <c r="AE25" s="3">
        <v>1</v>
      </c>
      <c r="AF25" s="3">
        <v>1</v>
      </c>
      <c r="AG25" s="3">
        <v>0</v>
      </c>
      <c r="AH25" s="3">
        <v>0</v>
      </c>
      <c r="AI25" s="3">
        <v>0</v>
      </c>
      <c r="AJ25" s="3">
        <v>0</v>
      </c>
      <c r="AK25" s="3">
        <v>0</v>
      </c>
      <c r="AL25" s="3">
        <v>0</v>
      </c>
      <c r="AM25" s="3">
        <v>0</v>
      </c>
    </row>
    <row r="26" spans="2:39" outlineLevel="1">
      <c r="B26" s="4" t="s">
        <v>26</v>
      </c>
      <c r="C26" s="4" t="s">
        <v>27</v>
      </c>
      <c r="D26" s="3">
        <v>3013</v>
      </c>
      <c r="E26" s="3">
        <v>3089</v>
      </c>
      <c r="F26" s="3">
        <v>2939</v>
      </c>
      <c r="G26" s="3">
        <v>3107</v>
      </c>
      <c r="H26" s="3">
        <v>3159</v>
      </c>
      <c r="I26" s="3">
        <v>3450</v>
      </c>
      <c r="J26" s="3">
        <v>3109</v>
      </c>
      <c r="K26" s="3">
        <v>2691</v>
      </c>
      <c r="L26" s="3">
        <v>3150</v>
      </c>
      <c r="M26" s="3">
        <v>3096</v>
      </c>
      <c r="N26" s="3">
        <v>3120</v>
      </c>
      <c r="O26" s="3">
        <v>3199</v>
      </c>
      <c r="P26" s="3">
        <v>3011</v>
      </c>
      <c r="Q26" s="3">
        <v>3089</v>
      </c>
      <c r="R26" s="3">
        <v>2934</v>
      </c>
      <c r="S26" s="3">
        <v>3105</v>
      </c>
      <c r="T26" s="3">
        <v>3159</v>
      </c>
      <c r="U26" s="3">
        <v>3450</v>
      </c>
      <c r="V26" s="3">
        <v>3106</v>
      </c>
      <c r="W26" s="3">
        <v>2691</v>
      </c>
      <c r="X26" s="3">
        <v>3150</v>
      </c>
      <c r="Y26" s="3">
        <v>3095</v>
      </c>
      <c r="Z26" s="3">
        <v>3120</v>
      </c>
      <c r="AA26" s="3">
        <v>3196</v>
      </c>
      <c r="AB26" s="3">
        <v>2</v>
      </c>
      <c r="AC26" s="3">
        <v>0</v>
      </c>
      <c r="AD26" s="3">
        <v>5</v>
      </c>
      <c r="AE26" s="3">
        <v>2</v>
      </c>
      <c r="AF26" s="3">
        <v>0</v>
      </c>
      <c r="AG26" s="3">
        <v>0</v>
      </c>
      <c r="AH26" s="3">
        <v>3</v>
      </c>
      <c r="AI26" s="3">
        <v>0</v>
      </c>
      <c r="AJ26" s="3">
        <v>0</v>
      </c>
      <c r="AK26" s="3">
        <v>1</v>
      </c>
      <c r="AL26" s="3">
        <v>0</v>
      </c>
      <c r="AM26" s="3">
        <v>3</v>
      </c>
    </row>
    <row r="27" spans="2:39" outlineLevel="1">
      <c r="B27" s="4" t="s">
        <v>28</v>
      </c>
      <c r="C27" s="4" t="s">
        <v>29</v>
      </c>
      <c r="D27" s="3">
        <v>4795</v>
      </c>
      <c r="E27" s="3">
        <v>5372</v>
      </c>
      <c r="F27" s="3">
        <v>5164</v>
      </c>
      <c r="G27" s="3">
        <v>5264</v>
      </c>
      <c r="H27" s="3">
        <v>5173</v>
      </c>
      <c r="I27" s="3">
        <v>5335</v>
      </c>
      <c r="J27" s="3">
        <v>5345</v>
      </c>
      <c r="K27" s="3">
        <v>4426</v>
      </c>
      <c r="L27" s="3">
        <v>5511</v>
      </c>
      <c r="M27" s="3">
        <v>5523</v>
      </c>
      <c r="N27" s="3">
        <v>5175</v>
      </c>
      <c r="O27" s="3">
        <v>5350</v>
      </c>
      <c r="P27" s="3">
        <v>4791</v>
      </c>
      <c r="Q27" s="3">
        <v>5363</v>
      </c>
      <c r="R27" s="3">
        <v>5157</v>
      </c>
      <c r="S27" s="3">
        <v>5257</v>
      </c>
      <c r="T27" s="3">
        <v>5168</v>
      </c>
      <c r="U27" s="3">
        <v>5327</v>
      </c>
      <c r="V27" s="3">
        <v>5340</v>
      </c>
      <c r="W27" s="3">
        <v>4419</v>
      </c>
      <c r="X27" s="3">
        <v>5504</v>
      </c>
      <c r="Y27" s="3">
        <v>5518</v>
      </c>
      <c r="Z27" s="3">
        <v>5168</v>
      </c>
      <c r="AA27" s="3">
        <v>5344</v>
      </c>
      <c r="AB27" s="3">
        <v>4</v>
      </c>
      <c r="AC27" s="3">
        <v>9</v>
      </c>
      <c r="AD27" s="3">
        <v>7</v>
      </c>
      <c r="AE27" s="3">
        <v>7</v>
      </c>
      <c r="AF27" s="3">
        <v>5</v>
      </c>
      <c r="AG27" s="3">
        <v>8</v>
      </c>
      <c r="AH27" s="3">
        <v>5</v>
      </c>
      <c r="AI27" s="3">
        <v>7</v>
      </c>
      <c r="AJ27" s="3">
        <v>7</v>
      </c>
      <c r="AK27" s="3">
        <v>5</v>
      </c>
      <c r="AL27" s="3">
        <v>7</v>
      </c>
      <c r="AM27" s="3">
        <v>6</v>
      </c>
    </row>
    <row r="28" spans="2:39" outlineLevel="1">
      <c r="B28" s="4" t="s">
        <v>30</v>
      </c>
      <c r="C28" s="4" t="s">
        <v>31</v>
      </c>
      <c r="D28" s="3">
        <v>2557</v>
      </c>
      <c r="E28" s="3">
        <v>2803</v>
      </c>
      <c r="F28" s="3">
        <v>2849</v>
      </c>
      <c r="G28" s="3">
        <v>2580</v>
      </c>
      <c r="H28" s="3">
        <v>2508</v>
      </c>
      <c r="I28" s="3">
        <v>3072</v>
      </c>
      <c r="J28" s="3">
        <v>2935</v>
      </c>
      <c r="K28" s="3">
        <v>2363</v>
      </c>
      <c r="L28" s="3">
        <v>2902</v>
      </c>
      <c r="M28" s="3">
        <v>2861</v>
      </c>
      <c r="N28" s="3">
        <v>2851</v>
      </c>
      <c r="O28" s="3">
        <v>2906</v>
      </c>
      <c r="P28" s="3">
        <v>2556</v>
      </c>
      <c r="Q28" s="3">
        <v>2802</v>
      </c>
      <c r="R28" s="3">
        <v>2849</v>
      </c>
      <c r="S28" s="3">
        <v>2576</v>
      </c>
      <c r="T28" s="3">
        <v>2508</v>
      </c>
      <c r="U28" s="3">
        <v>3070</v>
      </c>
      <c r="V28" s="3">
        <v>2933</v>
      </c>
      <c r="W28" s="3">
        <v>2361</v>
      </c>
      <c r="X28" s="3">
        <v>2902</v>
      </c>
      <c r="Y28" s="3">
        <v>2860</v>
      </c>
      <c r="Z28" s="3">
        <v>2850</v>
      </c>
      <c r="AA28" s="3">
        <v>2904</v>
      </c>
      <c r="AB28" s="3">
        <v>1</v>
      </c>
      <c r="AC28" s="3">
        <v>1</v>
      </c>
      <c r="AD28" s="3">
        <v>0</v>
      </c>
      <c r="AE28" s="3">
        <v>4</v>
      </c>
      <c r="AF28" s="3">
        <v>0</v>
      </c>
      <c r="AG28" s="3">
        <v>2</v>
      </c>
      <c r="AH28" s="3">
        <v>2</v>
      </c>
      <c r="AI28" s="3">
        <v>2</v>
      </c>
      <c r="AJ28" s="3">
        <v>0</v>
      </c>
      <c r="AK28" s="3">
        <v>1</v>
      </c>
      <c r="AL28" s="3">
        <v>1</v>
      </c>
      <c r="AM28" s="3">
        <v>2</v>
      </c>
    </row>
    <row r="29" spans="2:39" outlineLevel="1">
      <c r="B29" s="4" t="s">
        <v>32</v>
      </c>
      <c r="C29" s="4" t="s">
        <v>33</v>
      </c>
      <c r="D29" s="3">
        <v>3877</v>
      </c>
      <c r="E29" s="3">
        <v>3892</v>
      </c>
      <c r="F29" s="3">
        <v>3809</v>
      </c>
      <c r="G29" s="3">
        <v>3678</v>
      </c>
      <c r="H29" s="3">
        <v>3560</v>
      </c>
      <c r="I29" s="3">
        <v>3913</v>
      </c>
      <c r="J29" s="3">
        <v>3930</v>
      </c>
      <c r="K29" s="3">
        <v>3167</v>
      </c>
      <c r="L29" s="3">
        <v>3685</v>
      </c>
      <c r="M29" s="3">
        <v>3632</v>
      </c>
      <c r="N29" s="3">
        <v>3745</v>
      </c>
      <c r="O29" s="3">
        <v>3777</v>
      </c>
      <c r="P29" s="3">
        <v>3877</v>
      </c>
      <c r="Q29" s="3">
        <v>3889</v>
      </c>
      <c r="R29" s="3">
        <v>3808</v>
      </c>
      <c r="S29" s="3">
        <v>3678</v>
      </c>
      <c r="T29" s="3">
        <v>3558</v>
      </c>
      <c r="U29" s="3">
        <v>3910</v>
      </c>
      <c r="V29" s="3">
        <v>3929</v>
      </c>
      <c r="W29" s="3">
        <v>3167</v>
      </c>
      <c r="X29" s="3">
        <v>3682</v>
      </c>
      <c r="Y29" s="3">
        <v>3631</v>
      </c>
      <c r="Z29" s="3">
        <v>3744</v>
      </c>
      <c r="AA29" s="3">
        <v>3776</v>
      </c>
      <c r="AB29" s="3">
        <v>0</v>
      </c>
      <c r="AC29" s="3">
        <v>3</v>
      </c>
      <c r="AD29" s="3">
        <v>1</v>
      </c>
      <c r="AE29" s="3">
        <v>0</v>
      </c>
      <c r="AF29" s="3">
        <v>2</v>
      </c>
      <c r="AG29" s="3">
        <v>3</v>
      </c>
      <c r="AH29" s="3">
        <v>1</v>
      </c>
      <c r="AI29" s="3">
        <v>0</v>
      </c>
      <c r="AJ29" s="3">
        <v>3</v>
      </c>
      <c r="AK29" s="3">
        <v>1</v>
      </c>
      <c r="AL29" s="3">
        <v>1</v>
      </c>
      <c r="AM29" s="3">
        <v>1</v>
      </c>
    </row>
    <row r="30" spans="2:39" outlineLevel="1">
      <c r="B30" s="4" t="s">
        <v>34</v>
      </c>
      <c r="C30" s="4" t="s">
        <v>35</v>
      </c>
      <c r="D30" s="3">
        <v>1550</v>
      </c>
      <c r="E30" s="3">
        <v>1581</v>
      </c>
      <c r="F30" s="3">
        <v>1560</v>
      </c>
      <c r="G30" s="3">
        <v>1546</v>
      </c>
      <c r="H30" s="3">
        <v>1552</v>
      </c>
      <c r="I30" s="3">
        <v>1637</v>
      </c>
      <c r="J30" s="3">
        <v>1652</v>
      </c>
      <c r="K30" s="3">
        <v>1345</v>
      </c>
      <c r="L30" s="3">
        <v>1602</v>
      </c>
      <c r="M30" s="3">
        <v>1551</v>
      </c>
      <c r="N30" s="3">
        <v>1435</v>
      </c>
      <c r="O30" s="3">
        <v>1440</v>
      </c>
      <c r="P30" s="3">
        <v>1534</v>
      </c>
      <c r="Q30" s="3">
        <v>1572</v>
      </c>
      <c r="R30" s="3">
        <v>1551</v>
      </c>
      <c r="S30" s="3">
        <v>1535</v>
      </c>
      <c r="T30" s="3">
        <v>1539</v>
      </c>
      <c r="U30" s="3">
        <v>1628</v>
      </c>
      <c r="V30" s="3">
        <v>1643</v>
      </c>
      <c r="W30" s="3">
        <v>1332</v>
      </c>
      <c r="X30" s="3">
        <v>1588</v>
      </c>
      <c r="Y30" s="3">
        <v>1540</v>
      </c>
      <c r="Z30" s="3">
        <v>1420</v>
      </c>
      <c r="AA30" s="3">
        <v>1433</v>
      </c>
      <c r="AB30" s="3">
        <v>16</v>
      </c>
      <c r="AC30" s="3">
        <v>9</v>
      </c>
      <c r="AD30" s="3">
        <v>9</v>
      </c>
      <c r="AE30" s="3">
        <v>11</v>
      </c>
      <c r="AF30" s="3">
        <v>13</v>
      </c>
      <c r="AG30" s="3">
        <v>9</v>
      </c>
      <c r="AH30" s="3">
        <v>9</v>
      </c>
      <c r="AI30" s="3">
        <v>13</v>
      </c>
      <c r="AJ30" s="3">
        <v>14</v>
      </c>
      <c r="AK30" s="3">
        <v>11</v>
      </c>
      <c r="AL30" s="3">
        <v>15</v>
      </c>
      <c r="AM30" s="3">
        <v>7</v>
      </c>
    </row>
    <row r="31" spans="2:39" outlineLevel="1">
      <c r="B31" s="4" t="s">
        <v>36</v>
      </c>
      <c r="C31" s="4" t="s">
        <v>37</v>
      </c>
      <c r="D31" s="3">
        <v>3451</v>
      </c>
      <c r="E31" s="3">
        <v>3557</v>
      </c>
      <c r="F31" s="3">
        <v>3469</v>
      </c>
      <c r="G31" s="3">
        <v>3454</v>
      </c>
      <c r="H31" s="3">
        <v>3231</v>
      </c>
      <c r="I31" s="3">
        <v>3330</v>
      </c>
      <c r="J31" s="3">
        <v>3275</v>
      </c>
      <c r="K31" s="3">
        <v>2579</v>
      </c>
      <c r="L31" s="3">
        <v>3134</v>
      </c>
      <c r="M31" s="3">
        <v>3242</v>
      </c>
      <c r="N31" s="3">
        <v>3249</v>
      </c>
      <c r="O31" s="3">
        <v>3392</v>
      </c>
      <c r="P31" s="3">
        <v>3427</v>
      </c>
      <c r="Q31" s="3">
        <v>3526</v>
      </c>
      <c r="R31" s="3">
        <v>3447</v>
      </c>
      <c r="S31" s="3">
        <v>3454</v>
      </c>
      <c r="T31" s="3">
        <v>3208</v>
      </c>
      <c r="U31" s="3">
        <v>3305</v>
      </c>
      <c r="V31" s="3">
        <v>3275</v>
      </c>
      <c r="W31" s="3">
        <v>2578</v>
      </c>
      <c r="X31" s="3">
        <v>3130</v>
      </c>
      <c r="Y31" s="3">
        <v>3233</v>
      </c>
      <c r="Z31" s="3">
        <v>3244</v>
      </c>
      <c r="AA31" s="3">
        <v>3386</v>
      </c>
      <c r="AB31" s="3">
        <v>24</v>
      </c>
      <c r="AC31" s="3">
        <v>31</v>
      </c>
      <c r="AD31" s="3">
        <v>22</v>
      </c>
      <c r="AE31" s="3">
        <v>0</v>
      </c>
      <c r="AF31" s="3">
        <v>23</v>
      </c>
      <c r="AG31" s="3">
        <v>25</v>
      </c>
      <c r="AH31" s="3">
        <v>0</v>
      </c>
      <c r="AI31" s="3">
        <v>1</v>
      </c>
      <c r="AJ31" s="3">
        <v>4</v>
      </c>
      <c r="AK31" s="3">
        <v>9</v>
      </c>
      <c r="AL31" s="3">
        <v>5</v>
      </c>
      <c r="AM31" s="3">
        <v>6</v>
      </c>
    </row>
    <row r="32" spans="2:39" outlineLevel="1">
      <c r="B32" s="4" t="s">
        <v>38</v>
      </c>
      <c r="C32" s="4" t="s">
        <v>39</v>
      </c>
      <c r="D32" s="3">
        <v>3994</v>
      </c>
      <c r="E32" s="3">
        <v>4345</v>
      </c>
      <c r="F32" s="3">
        <v>4204</v>
      </c>
      <c r="G32" s="3">
        <v>4225</v>
      </c>
      <c r="H32" s="3">
        <v>4191</v>
      </c>
      <c r="I32" s="3">
        <v>4453</v>
      </c>
      <c r="J32" s="3">
        <v>4503</v>
      </c>
      <c r="K32" s="3">
        <v>3678</v>
      </c>
      <c r="L32" s="3">
        <v>4561</v>
      </c>
      <c r="M32" s="3">
        <v>4716</v>
      </c>
      <c r="N32" s="3">
        <v>4715</v>
      </c>
      <c r="O32" s="3">
        <v>4927</v>
      </c>
      <c r="P32" s="3">
        <v>3992</v>
      </c>
      <c r="Q32" s="3">
        <v>4343</v>
      </c>
      <c r="R32" s="3">
        <v>4202</v>
      </c>
      <c r="S32" s="3">
        <v>4223</v>
      </c>
      <c r="T32" s="3">
        <v>4191</v>
      </c>
      <c r="U32" s="3">
        <v>4452</v>
      </c>
      <c r="V32" s="3">
        <v>4501</v>
      </c>
      <c r="W32" s="3">
        <v>3677</v>
      </c>
      <c r="X32" s="3">
        <v>4559</v>
      </c>
      <c r="Y32" s="3">
        <v>4715</v>
      </c>
      <c r="Z32" s="3">
        <v>4715</v>
      </c>
      <c r="AA32" s="3">
        <v>4927</v>
      </c>
      <c r="AB32" s="3">
        <v>2</v>
      </c>
      <c r="AC32" s="3">
        <v>2</v>
      </c>
      <c r="AD32" s="3">
        <v>2</v>
      </c>
      <c r="AE32" s="3">
        <v>2</v>
      </c>
      <c r="AF32" s="3">
        <v>0</v>
      </c>
      <c r="AG32" s="3">
        <v>1</v>
      </c>
      <c r="AH32" s="3">
        <v>2</v>
      </c>
      <c r="AI32" s="3">
        <v>1</v>
      </c>
      <c r="AJ32" s="3">
        <v>2</v>
      </c>
      <c r="AK32" s="3">
        <v>1</v>
      </c>
      <c r="AL32" s="3">
        <v>0</v>
      </c>
      <c r="AM32" s="3">
        <v>0</v>
      </c>
    </row>
    <row r="33" spans="2:39" outlineLevel="1">
      <c r="B33" s="4" t="s">
        <v>40</v>
      </c>
      <c r="C33" s="4" t="s">
        <v>41</v>
      </c>
      <c r="D33" s="3">
        <v>14246</v>
      </c>
      <c r="E33" s="3">
        <v>14995</v>
      </c>
      <c r="F33" s="3">
        <v>14867</v>
      </c>
      <c r="G33" s="3">
        <v>14633</v>
      </c>
      <c r="H33" s="3">
        <v>14605</v>
      </c>
      <c r="I33" s="3">
        <v>15410</v>
      </c>
      <c r="J33" s="3">
        <v>15901</v>
      </c>
      <c r="K33" s="3">
        <v>12775</v>
      </c>
      <c r="L33" s="3">
        <v>16491</v>
      </c>
      <c r="M33" s="3">
        <v>16620</v>
      </c>
      <c r="N33" s="3">
        <v>15863</v>
      </c>
      <c r="O33" s="3">
        <v>14623</v>
      </c>
      <c r="P33" s="3">
        <v>14214</v>
      </c>
      <c r="Q33" s="3">
        <v>14972</v>
      </c>
      <c r="R33" s="3">
        <v>14831</v>
      </c>
      <c r="S33" s="3">
        <v>14609</v>
      </c>
      <c r="T33" s="3">
        <v>14571</v>
      </c>
      <c r="U33" s="3">
        <v>15377</v>
      </c>
      <c r="V33" s="3">
        <v>15878</v>
      </c>
      <c r="W33" s="3">
        <v>12753</v>
      </c>
      <c r="X33" s="3">
        <v>16463</v>
      </c>
      <c r="Y33" s="3">
        <v>16605</v>
      </c>
      <c r="Z33" s="3">
        <v>15830</v>
      </c>
      <c r="AA33" s="3">
        <v>14599</v>
      </c>
      <c r="AB33" s="3">
        <v>32</v>
      </c>
      <c r="AC33" s="3">
        <v>23</v>
      </c>
      <c r="AD33" s="3">
        <v>36</v>
      </c>
      <c r="AE33" s="3">
        <v>24</v>
      </c>
      <c r="AF33" s="3">
        <v>34</v>
      </c>
      <c r="AG33" s="3">
        <v>33</v>
      </c>
      <c r="AH33" s="3">
        <v>23</v>
      </c>
      <c r="AI33" s="3">
        <v>22</v>
      </c>
      <c r="AJ33" s="3">
        <v>28</v>
      </c>
      <c r="AK33" s="3">
        <v>15</v>
      </c>
      <c r="AL33" s="3">
        <v>33</v>
      </c>
      <c r="AM33" s="3">
        <v>24</v>
      </c>
    </row>
    <row r="34" spans="2:39" outlineLevel="1">
      <c r="B34" s="4" t="s">
        <v>42</v>
      </c>
      <c r="C34" s="4" t="s">
        <v>43</v>
      </c>
      <c r="D34" s="3">
        <v>4207</v>
      </c>
      <c r="E34" s="3">
        <v>4614</v>
      </c>
      <c r="F34" s="3">
        <v>4296</v>
      </c>
      <c r="G34" s="3">
        <v>4617</v>
      </c>
      <c r="H34" s="3">
        <v>4500</v>
      </c>
      <c r="I34" s="3">
        <v>5564</v>
      </c>
      <c r="J34" s="3">
        <v>4268</v>
      </c>
      <c r="K34" s="3">
        <v>3645</v>
      </c>
      <c r="L34" s="3">
        <v>3955</v>
      </c>
      <c r="M34" s="3">
        <v>4273</v>
      </c>
      <c r="N34" s="3">
        <v>4326</v>
      </c>
      <c r="O34" s="3">
        <v>4160</v>
      </c>
      <c r="P34" s="3">
        <v>4203</v>
      </c>
      <c r="Q34" s="3">
        <v>4605</v>
      </c>
      <c r="R34" s="3">
        <v>4292</v>
      </c>
      <c r="S34" s="3">
        <v>4616</v>
      </c>
      <c r="T34" s="3">
        <v>4494</v>
      </c>
      <c r="U34" s="3">
        <v>5561</v>
      </c>
      <c r="V34" s="3">
        <v>4263</v>
      </c>
      <c r="W34" s="3">
        <v>3642</v>
      </c>
      <c r="X34" s="3">
        <v>3948</v>
      </c>
      <c r="Y34" s="3">
        <v>4271</v>
      </c>
      <c r="Z34" s="3">
        <v>4319</v>
      </c>
      <c r="AA34" s="3">
        <v>4155</v>
      </c>
      <c r="AB34" s="3">
        <v>4</v>
      </c>
      <c r="AC34" s="3">
        <v>9</v>
      </c>
      <c r="AD34" s="3">
        <v>4</v>
      </c>
      <c r="AE34" s="3">
        <v>1</v>
      </c>
      <c r="AF34" s="3">
        <v>6</v>
      </c>
      <c r="AG34" s="3">
        <v>3</v>
      </c>
      <c r="AH34" s="3">
        <v>5</v>
      </c>
      <c r="AI34" s="3">
        <v>3</v>
      </c>
      <c r="AJ34" s="3">
        <v>7</v>
      </c>
      <c r="AK34" s="3">
        <v>2</v>
      </c>
      <c r="AL34" s="3">
        <v>7</v>
      </c>
      <c r="AM34" s="3">
        <v>5</v>
      </c>
    </row>
    <row r="35" spans="2:39" outlineLevel="1">
      <c r="B35" s="4" t="s">
        <v>44</v>
      </c>
      <c r="C35" s="4" t="s">
        <v>45</v>
      </c>
      <c r="D35" s="3">
        <v>4757</v>
      </c>
      <c r="E35" s="3">
        <v>5574</v>
      </c>
      <c r="F35" s="3">
        <v>5188</v>
      </c>
      <c r="G35" s="3">
        <v>5412</v>
      </c>
      <c r="H35" s="3">
        <v>5121</v>
      </c>
      <c r="I35" s="3">
        <v>5510</v>
      </c>
      <c r="J35" s="3">
        <v>5352</v>
      </c>
      <c r="K35" s="3">
        <v>4433</v>
      </c>
      <c r="L35" s="3">
        <v>5378</v>
      </c>
      <c r="M35" s="3">
        <v>5511</v>
      </c>
      <c r="N35" s="3">
        <v>5587</v>
      </c>
      <c r="O35" s="3">
        <v>5605</v>
      </c>
      <c r="P35" s="3">
        <v>4748</v>
      </c>
      <c r="Q35" s="3">
        <v>5570</v>
      </c>
      <c r="R35" s="3">
        <v>5186</v>
      </c>
      <c r="S35" s="3">
        <v>5403</v>
      </c>
      <c r="T35" s="3">
        <v>5111</v>
      </c>
      <c r="U35" s="3">
        <v>5504</v>
      </c>
      <c r="V35" s="3">
        <v>5346</v>
      </c>
      <c r="W35" s="3">
        <v>4432</v>
      </c>
      <c r="X35" s="3">
        <v>5376</v>
      </c>
      <c r="Y35" s="3">
        <v>5508</v>
      </c>
      <c r="Z35" s="3">
        <v>5585</v>
      </c>
      <c r="AA35" s="3">
        <v>5605</v>
      </c>
      <c r="AB35" s="3">
        <v>9</v>
      </c>
      <c r="AC35" s="3">
        <v>4</v>
      </c>
      <c r="AD35" s="3">
        <v>2</v>
      </c>
      <c r="AE35" s="3">
        <v>9</v>
      </c>
      <c r="AF35" s="3">
        <v>10</v>
      </c>
      <c r="AG35" s="3">
        <v>6</v>
      </c>
      <c r="AH35" s="3">
        <v>6</v>
      </c>
      <c r="AI35" s="3">
        <v>1</v>
      </c>
      <c r="AJ35" s="3">
        <v>2</v>
      </c>
      <c r="AK35" s="3">
        <v>3</v>
      </c>
      <c r="AL35" s="3">
        <v>2</v>
      </c>
      <c r="AM35" s="3">
        <v>0</v>
      </c>
    </row>
    <row r="36" spans="2:39" outlineLevel="1">
      <c r="B36" s="4" t="s">
        <v>46</v>
      </c>
      <c r="C36" s="4" t="s">
        <v>47</v>
      </c>
      <c r="D36" s="3">
        <v>10949</v>
      </c>
      <c r="E36" s="3">
        <v>11843</v>
      </c>
      <c r="F36" s="3">
        <v>11269</v>
      </c>
      <c r="G36" s="3">
        <v>11499</v>
      </c>
      <c r="H36" s="3">
        <v>11321</v>
      </c>
      <c r="I36" s="3">
        <v>11894</v>
      </c>
      <c r="J36" s="3">
        <v>11488</v>
      </c>
      <c r="K36" s="3">
        <v>9988</v>
      </c>
      <c r="L36" s="3">
        <v>11853</v>
      </c>
      <c r="M36" s="3">
        <v>11501</v>
      </c>
      <c r="N36" s="3">
        <v>11290</v>
      </c>
      <c r="O36" s="3">
        <v>11798</v>
      </c>
      <c r="P36" s="3">
        <v>10863</v>
      </c>
      <c r="Q36" s="3">
        <v>11758</v>
      </c>
      <c r="R36" s="3">
        <v>11157</v>
      </c>
      <c r="S36" s="3">
        <v>11390</v>
      </c>
      <c r="T36" s="3">
        <v>11204</v>
      </c>
      <c r="U36" s="3">
        <v>11766</v>
      </c>
      <c r="V36" s="3">
        <v>11362</v>
      </c>
      <c r="W36" s="3">
        <v>9878</v>
      </c>
      <c r="X36" s="3">
        <v>11705</v>
      </c>
      <c r="Y36" s="3">
        <v>11343</v>
      </c>
      <c r="Z36" s="3">
        <v>11171</v>
      </c>
      <c r="AA36" s="3">
        <v>11691</v>
      </c>
      <c r="AB36" s="3">
        <v>86</v>
      </c>
      <c r="AC36" s="3">
        <v>85</v>
      </c>
      <c r="AD36" s="3">
        <v>112</v>
      </c>
      <c r="AE36" s="3">
        <v>109</v>
      </c>
      <c r="AF36" s="3">
        <v>117</v>
      </c>
      <c r="AG36" s="3">
        <v>128</v>
      </c>
      <c r="AH36" s="3">
        <v>126</v>
      </c>
      <c r="AI36" s="3">
        <v>110</v>
      </c>
      <c r="AJ36" s="3">
        <v>148</v>
      </c>
      <c r="AK36" s="3">
        <v>158</v>
      </c>
      <c r="AL36" s="3">
        <v>119</v>
      </c>
      <c r="AM36" s="3">
        <v>107</v>
      </c>
    </row>
    <row r="37" spans="2:39" outlineLevel="1">
      <c r="B37" s="4" t="s">
        <v>48</v>
      </c>
      <c r="C37" s="4" t="s">
        <v>49</v>
      </c>
      <c r="D37" s="3">
        <v>3013</v>
      </c>
      <c r="E37" s="3">
        <v>3315</v>
      </c>
      <c r="F37" s="3">
        <v>3226</v>
      </c>
      <c r="G37" s="3">
        <v>3137</v>
      </c>
      <c r="H37" s="3">
        <v>3154</v>
      </c>
      <c r="I37" s="3">
        <v>3138</v>
      </c>
      <c r="J37" s="3">
        <v>2855</v>
      </c>
      <c r="K37" s="3">
        <v>2619</v>
      </c>
      <c r="L37" s="3">
        <v>3091</v>
      </c>
      <c r="M37" s="3">
        <v>3200</v>
      </c>
      <c r="N37" s="3">
        <v>3133</v>
      </c>
      <c r="O37" s="3">
        <v>3230</v>
      </c>
      <c r="P37" s="3">
        <v>2896</v>
      </c>
      <c r="Q37" s="3">
        <v>3212</v>
      </c>
      <c r="R37" s="3">
        <v>3144</v>
      </c>
      <c r="S37" s="3">
        <v>3038</v>
      </c>
      <c r="T37" s="3">
        <v>3090</v>
      </c>
      <c r="U37" s="3">
        <v>3095</v>
      </c>
      <c r="V37" s="3">
        <v>2844</v>
      </c>
      <c r="W37" s="3">
        <v>2613</v>
      </c>
      <c r="X37" s="3">
        <v>3084</v>
      </c>
      <c r="Y37" s="3">
        <v>3185</v>
      </c>
      <c r="Z37" s="3">
        <v>3116</v>
      </c>
      <c r="AA37" s="3">
        <v>3219</v>
      </c>
      <c r="AB37" s="3">
        <v>117</v>
      </c>
      <c r="AC37" s="3">
        <v>103</v>
      </c>
      <c r="AD37" s="3">
        <v>82</v>
      </c>
      <c r="AE37" s="3">
        <v>99</v>
      </c>
      <c r="AF37" s="3">
        <v>64</v>
      </c>
      <c r="AG37" s="3">
        <v>43</v>
      </c>
      <c r="AH37" s="3">
        <v>11</v>
      </c>
      <c r="AI37" s="3">
        <v>6</v>
      </c>
      <c r="AJ37" s="3">
        <v>7</v>
      </c>
      <c r="AK37" s="3">
        <v>15</v>
      </c>
      <c r="AL37" s="3">
        <v>17</v>
      </c>
      <c r="AM37" s="3">
        <v>11</v>
      </c>
    </row>
    <row r="38" spans="2:39" outlineLevel="1">
      <c r="B38" s="4" t="s">
        <v>50</v>
      </c>
      <c r="C38" s="4" t="s">
        <v>51</v>
      </c>
      <c r="D38" s="3">
        <v>4720</v>
      </c>
      <c r="E38" s="3">
        <v>4975</v>
      </c>
      <c r="F38" s="3">
        <v>4827</v>
      </c>
      <c r="G38" s="3">
        <v>4854</v>
      </c>
      <c r="H38" s="3">
        <v>4865</v>
      </c>
      <c r="I38" s="3">
        <v>5030</v>
      </c>
      <c r="J38" s="3">
        <v>5376</v>
      </c>
      <c r="K38" s="3">
        <v>4435</v>
      </c>
      <c r="L38" s="3">
        <v>5497</v>
      </c>
      <c r="M38" s="3">
        <v>5395</v>
      </c>
      <c r="N38" s="3">
        <v>5603</v>
      </c>
      <c r="O38" s="3">
        <v>5903</v>
      </c>
      <c r="P38" s="3">
        <v>4252</v>
      </c>
      <c r="Q38" s="3">
        <v>4465</v>
      </c>
      <c r="R38" s="3">
        <v>4304</v>
      </c>
      <c r="S38" s="3">
        <v>4367</v>
      </c>
      <c r="T38" s="3">
        <v>4379</v>
      </c>
      <c r="U38" s="3">
        <v>4497</v>
      </c>
      <c r="V38" s="3">
        <v>4898</v>
      </c>
      <c r="W38" s="3">
        <v>4036</v>
      </c>
      <c r="X38" s="3">
        <v>5019</v>
      </c>
      <c r="Y38" s="3">
        <v>4929</v>
      </c>
      <c r="Z38" s="3">
        <v>5110</v>
      </c>
      <c r="AA38" s="3">
        <v>5411</v>
      </c>
      <c r="AB38" s="3">
        <v>468</v>
      </c>
      <c r="AC38" s="3">
        <v>510</v>
      </c>
      <c r="AD38" s="3">
        <v>523</v>
      </c>
      <c r="AE38" s="3">
        <v>487</v>
      </c>
      <c r="AF38" s="3">
        <v>486</v>
      </c>
      <c r="AG38" s="3">
        <v>533</v>
      </c>
      <c r="AH38" s="3">
        <v>478</v>
      </c>
      <c r="AI38" s="3">
        <v>399</v>
      </c>
      <c r="AJ38" s="3">
        <v>478</v>
      </c>
      <c r="AK38" s="3">
        <v>466</v>
      </c>
      <c r="AL38" s="3">
        <v>493</v>
      </c>
      <c r="AM38" s="3">
        <v>492</v>
      </c>
    </row>
    <row r="39" spans="2:39" outlineLevel="1">
      <c r="B39" s="4" t="s">
        <v>52</v>
      </c>
      <c r="C39" s="4" t="s">
        <v>53</v>
      </c>
      <c r="D39" s="3">
        <v>3772</v>
      </c>
      <c r="E39" s="3">
        <v>4158</v>
      </c>
      <c r="F39" s="3">
        <v>3626</v>
      </c>
      <c r="G39" s="3">
        <v>3819</v>
      </c>
      <c r="H39" s="3">
        <v>3862</v>
      </c>
      <c r="I39" s="3">
        <v>3853</v>
      </c>
      <c r="J39" s="3">
        <v>4062</v>
      </c>
      <c r="K39" s="3">
        <v>3242</v>
      </c>
      <c r="L39" s="3">
        <v>3803</v>
      </c>
      <c r="M39" s="3">
        <v>3943</v>
      </c>
      <c r="N39" s="3">
        <v>3935</v>
      </c>
      <c r="O39" s="3">
        <v>4027</v>
      </c>
      <c r="P39" s="3">
        <v>3740</v>
      </c>
      <c r="Q39" s="3">
        <v>4127</v>
      </c>
      <c r="R39" s="3">
        <v>3592</v>
      </c>
      <c r="S39" s="3">
        <v>3786</v>
      </c>
      <c r="T39" s="3">
        <v>3828</v>
      </c>
      <c r="U39" s="3">
        <v>3816</v>
      </c>
      <c r="V39" s="3">
        <v>4041</v>
      </c>
      <c r="W39" s="3">
        <v>3224</v>
      </c>
      <c r="X39" s="3">
        <v>3777</v>
      </c>
      <c r="Y39" s="3">
        <v>3920</v>
      </c>
      <c r="Z39" s="3">
        <v>3912</v>
      </c>
      <c r="AA39" s="3">
        <v>3998</v>
      </c>
      <c r="AB39" s="3">
        <v>32</v>
      </c>
      <c r="AC39" s="3">
        <v>31</v>
      </c>
      <c r="AD39" s="3">
        <v>34</v>
      </c>
      <c r="AE39" s="3">
        <v>33</v>
      </c>
      <c r="AF39" s="3">
        <v>34</v>
      </c>
      <c r="AG39" s="3">
        <v>37</v>
      </c>
      <c r="AH39" s="3">
        <v>21</v>
      </c>
      <c r="AI39" s="3">
        <v>18</v>
      </c>
      <c r="AJ39" s="3">
        <v>26</v>
      </c>
      <c r="AK39" s="3">
        <v>23</v>
      </c>
      <c r="AL39" s="3">
        <v>23</v>
      </c>
      <c r="AM39" s="3">
        <v>29</v>
      </c>
    </row>
    <row r="40" spans="2:39" outlineLevel="1">
      <c r="B40" s="4" t="s">
        <v>54</v>
      </c>
      <c r="C40" s="4" t="s">
        <v>55</v>
      </c>
      <c r="D40" s="3">
        <v>3002</v>
      </c>
      <c r="E40" s="3">
        <v>3437</v>
      </c>
      <c r="F40" s="3">
        <v>3302</v>
      </c>
      <c r="G40" s="3">
        <v>3398</v>
      </c>
      <c r="H40" s="3">
        <v>3303</v>
      </c>
      <c r="I40" s="3">
        <v>3460</v>
      </c>
      <c r="J40" s="3">
        <v>3719</v>
      </c>
      <c r="K40" s="3">
        <v>3022</v>
      </c>
      <c r="L40" s="3">
        <v>3586</v>
      </c>
      <c r="M40" s="3">
        <v>3727</v>
      </c>
      <c r="N40" s="3">
        <v>3679</v>
      </c>
      <c r="O40" s="3">
        <v>3643</v>
      </c>
      <c r="P40" s="3">
        <v>2999</v>
      </c>
      <c r="Q40" s="3">
        <v>3436</v>
      </c>
      <c r="R40" s="3">
        <v>3298</v>
      </c>
      <c r="S40" s="3">
        <v>3395</v>
      </c>
      <c r="T40" s="3">
        <v>3295</v>
      </c>
      <c r="U40" s="3">
        <v>3454</v>
      </c>
      <c r="V40" s="3">
        <v>3713</v>
      </c>
      <c r="W40" s="3">
        <v>3014</v>
      </c>
      <c r="X40" s="3">
        <v>3583</v>
      </c>
      <c r="Y40" s="3">
        <v>3723</v>
      </c>
      <c r="Z40" s="3">
        <v>3677</v>
      </c>
      <c r="AA40" s="3">
        <v>3641</v>
      </c>
      <c r="AB40" s="3">
        <v>3</v>
      </c>
      <c r="AC40" s="3">
        <v>1</v>
      </c>
      <c r="AD40" s="3">
        <v>4</v>
      </c>
      <c r="AE40" s="3">
        <v>3</v>
      </c>
      <c r="AF40" s="3">
        <v>8</v>
      </c>
      <c r="AG40" s="3">
        <v>6</v>
      </c>
      <c r="AH40" s="3">
        <v>6</v>
      </c>
      <c r="AI40" s="3">
        <v>8</v>
      </c>
      <c r="AJ40" s="3">
        <v>3</v>
      </c>
      <c r="AK40" s="3">
        <v>4</v>
      </c>
      <c r="AL40" s="3">
        <v>2</v>
      </c>
      <c r="AM40" s="3">
        <v>2</v>
      </c>
    </row>
    <row r="41" spans="2:39" outlineLevel="1">
      <c r="B41" s="4" t="s">
        <v>56</v>
      </c>
      <c r="C41" s="4" t="s">
        <v>57</v>
      </c>
      <c r="D41" s="3">
        <v>2163</v>
      </c>
      <c r="E41" s="3">
        <v>2437</v>
      </c>
      <c r="F41" s="3">
        <v>2322</v>
      </c>
      <c r="G41" s="3">
        <v>2337</v>
      </c>
      <c r="H41" s="3">
        <v>2210</v>
      </c>
      <c r="I41" s="3">
        <v>2447</v>
      </c>
      <c r="J41" s="3">
        <v>2498</v>
      </c>
      <c r="K41" s="3">
        <v>2024</v>
      </c>
      <c r="L41" s="3">
        <v>2529</v>
      </c>
      <c r="M41" s="3">
        <v>2405</v>
      </c>
      <c r="N41" s="3">
        <v>2333</v>
      </c>
      <c r="O41" s="3">
        <v>2433</v>
      </c>
      <c r="P41" s="3">
        <v>2160</v>
      </c>
      <c r="Q41" s="3">
        <v>2437</v>
      </c>
      <c r="R41" s="3">
        <v>2320</v>
      </c>
      <c r="S41" s="3">
        <v>2336</v>
      </c>
      <c r="T41" s="3">
        <v>2207</v>
      </c>
      <c r="U41" s="3">
        <v>2447</v>
      </c>
      <c r="V41" s="3">
        <v>2497</v>
      </c>
      <c r="W41" s="3">
        <v>2024</v>
      </c>
      <c r="X41" s="3">
        <v>2529</v>
      </c>
      <c r="Y41" s="3">
        <v>2403</v>
      </c>
      <c r="Z41" s="3">
        <v>2333</v>
      </c>
      <c r="AA41" s="3">
        <v>2432</v>
      </c>
      <c r="AB41" s="3">
        <v>3</v>
      </c>
      <c r="AC41" s="3">
        <v>0</v>
      </c>
      <c r="AD41" s="3">
        <v>2</v>
      </c>
      <c r="AE41" s="3">
        <v>1</v>
      </c>
      <c r="AF41" s="3">
        <v>3</v>
      </c>
      <c r="AG41" s="3">
        <v>0</v>
      </c>
      <c r="AH41" s="3">
        <v>1</v>
      </c>
      <c r="AI41" s="3">
        <v>0</v>
      </c>
      <c r="AJ41" s="3">
        <v>0</v>
      </c>
      <c r="AK41" s="3">
        <v>2</v>
      </c>
      <c r="AL41" s="3">
        <v>0</v>
      </c>
      <c r="AM41" s="3">
        <v>1</v>
      </c>
    </row>
    <row r="42" spans="2:39" outlineLevel="1">
      <c r="B42" s="4" t="s">
        <v>58</v>
      </c>
      <c r="C42" s="4" t="s">
        <v>59</v>
      </c>
      <c r="D42" s="3">
        <v>2408</v>
      </c>
      <c r="E42" s="3">
        <v>2729</v>
      </c>
      <c r="F42" s="3">
        <v>3202</v>
      </c>
      <c r="G42" s="3">
        <v>2998</v>
      </c>
      <c r="H42" s="3">
        <v>2959</v>
      </c>
      <c r="I42" s="3">
        <v>3227</v>
      </c>
      <c r="J42" s="3">
        <v>3064</v>
      </c>
      <c r="K42" s="3">
        <v>2185</v>
      </c>
      <c r="L42" s="3">
        <v>2634</v>
      </c>
      <c r="M42" s="3">
        <v>2682</v>
      </c>
      <c r="N42" s="3">
        <v>2530</v>
      </c>
      <c r="O42" s="3">
        <v>2484</v>
      </c>
      <c r="P42" s="3">
        <v>2270</v>
      </c>
      <c r="Q42" s="3">
        <v>2573</v>
      </c>
      <c r="R42" s="3">
        <v>3067</v>
      </c>
      <c r="S42" s="3">
        <v>2850</v>
      </c>
      <c r="T42" s="3">
        <v>2834</v>
      </c>
      <c r="U42" s="3">
        <v>3062</v>
      </c>
      <c r="V42" s="3">
        <v>2918</v>
      </c>
      <c r="W42" s="3">
        <v>2038</v>
      </c>
      <c r="X42" s="3">
        <v>2471</v>
      </c>
      <c r="Y42" s="3">
        <v>2516</v>
      </c>
      <c r="Z42" s="3">
        <v>2370</v>
      </c>
      <c r="AA42" s="3">
        <v>2344</v>
      </c>
      <c r="AB42" s="3">
        <v>138</v>
      </c>
      <c r="AC42" s="3">
        <v>156</v>
      </c>
      <c r="AD42" s="3">
        <v>135</v>
      </c>
      <c r="AE42" s="3">
        <v>148</v>
      </c>
      <c r="AF42" s="3">
        <v>125</v>
      </c>
      <c r="AG42" s="3">
        <v>165</v>
      </c>
      <c r="AH42" s="3">
        <v>146</v>
      </c>
      <c r="AI42" s="3">
        <v>147</v>
      </c>
      <c r="AJ42" s="3">
        <v>163</v>
      </c>
      <c r="AK42" s="3">
        <v>166</v>
      </c>
      <c r="AL42" s="3">
        <v>160</v>
      </c>
      <c r="AM42" s="3">
        <v>140</v>
      </c>
    </row>
    <row r="43" spans="2:39" outlineLevel="1">
      <c r="B43" s="4" t="s">
        <v>60</v>
      </c>
      <c r="C43" s="4" t="s">
        <v>61</v>
      </c>
      <c r="D43" s="3">
        <v>5042</v>
      </c>
      <c r="E43" s="3">
        <v>5534</v>
      </c>
      <c r="F43" s="3">
        <v>5315</v>
      </c>
      <c r="G43" s="3">
        <v>5215</v>
      </c>
      <c r="H43" s="3">
        <v>5307</v>
      </c>
      <c r="I43" s="3">
        <v>5625</v>
      </c>
      <c r="J43" s="3">
        <v>5741</v>
      </c>
      <c r="K43" s="3">
        <v>4405</v>
      </c>
      <c r="L43" s="3">
        <v>5556</v>
      </c>
      <c r="M43" s="3">
        <v>5425</v>
      </c>
      <c r="N43" s="3">
        <v>5558</v>
      </c>
      <c r="O43" s="3">
        <v>5638</v>
      </c>
      <c r="P43" s="3">
        <v>5029</v>
      </c>
      <c r="Q43" s="3">
        <v>5518</v>
      </c>
      <c r="R43" s="3">
        <v>5296</v>
      </c>
      <c r="S43" s="3">
        <v>5199</v>
      </c>
      <c r="T43" s="3">
        <v>5292</v>
      </c>
      <c r="U43" s="3">
        <v>5607</v>
      </c>
      <c r="V43" s="3">
        <v>5724</v>
      </c>
      <c r="W43" s="3">
        <v>4394</v>
      </c>
      <c r="X43" s="3">
        <v>5534</v>
      </c>
      <c r="Y43" s="3">
        <v>5404</v>
      </c>
      <c r="Z43" s="3">
        <v>5532</v>
      </c>
      <c r="AA43" s="3">
        <v>5620</v>
      </c>
      <c r="AB43" s="3">
        <v>13</v>
      </c>
      <c r="AC43" s="3">
        <v>16</v>
      </c>
      <c r="AD43" s="3">
        <v>19</v>
      </c>
      <c r="AE43" s="3">
        <v>16</v>
      </c>
      <c r="AF43" s="3">
        <v>15</v>
      </c>
      <c r="AG43" s="3">
        <v>18</v>
      </c>
      <c r="AH43" s="3">
        <v>17</v>
      </c>
      <c r="AI43" s="3">
        <v>11</v>
      </c>
      <c r="AJ43" s="3">
        <v>22</v>
      </c>
      <c r="AK43" s="3">
        <v>21</v>
      </c>
      <c r="AL43" s="3">
        <v>26</v>
      </c>
      <c r="AM43" s="3">
        <v>18</v>
      </c>
    </row>
    <row r="44" spans="2:39" outlineLevel="1">
      <c r="B44" s="4" t="s">
        <v>62</v>
      </c>
      <c r="C44" s="4" t="s">
        <v>63</v>
      </c>
      <c r="D44" s="3">
        <v>9468</v>
      </c>
      <c r="E44" s="3">
        <v>10712</v>
      </c>
      <c r="F44" s="3">
        <v>10208</v>
      </c>
      <c r="G44" s="3">
        <v>10007</v>
      </c>
      <c r="H44" s="3">
        <v>9615</v>
      </c>
      <c r="I44" s="3">
        <v>10561</v>
      </c>
      <c r="J44" s="3">
        <v>10772</v>
      </c>
      <c r="K44" s="3">
        <v>8859</v>
      </c>
      <c r="L44" s="3">
        <v>11204</v>
      </c>
      <c r="M44" s="3">
        <v>11203</v>
      </c>
      <c r="N44" s="3">
        <v>10750</v>
      </c>
      <c r="O44" s="3">
        <v>11772</v>
      </c>
      <c r="P44" s="3">
        <v>9259</v>
      </c>
      <c r="Q44" s="3">
        <v>10487</v>
      </c>
      <c r="R44" s="3">
        <v>9996</v>
      </c>
      <c r="S44" s="3">
        <v>9834</v>
      </c>
      <c r="T44" s="3">
        <v>9427</v>
      </c>
      <c r="U44" s="3">
        <v>10385</v>
      </c>
      <c r="V44" s="3">
        <v>10543</v>
      </c>
      <c r="W44" s="3">
        <v>8701</v>
      </c>
      <c r="X44" s="3">
        <v>10991</v>
      </c>
      <c r="Y44" s="3">
        <v>10980</v>
      </c>
      <c r="Z44" s="3">
        <v>10531</v>
      </c>
      <c r="AA44" s="3">
        <v>11537</v>
      </c>
      <c r="AB44" s="3">
        <v>209</v>
      </c>
      <c r="AC44" s="3">
        <v>225</v>
      </c>
      <c r="AD44" s="3">
        <v>212</v>
      </c>
      <c r="AE44" s="3">
        <v>173</v>
      </c>
      <c r="AF44" s="3">
        <v>188</v>
      </c>
      <c r="AG44" s="3">
        <v>176</v>
      </c>
      <c r="AH44" s="3">
        <v>229</v>
      </c>
      <c r="AI44" s="3">
        <v>158</v>
      </c>
      <c r="AJ44" s="3">
        <v>213</v>
      </c>
      <c r="AK44" s="3">
        <v>223</v>
      </c>
      <c r="AL44" s="3">
        <v>219</v>
      </c>
      <c r="AM44" s="3">
        <v>235</v>
      </c>
    </row>
    <row r="45" spans="2:39" outlineLevel="1">
      <c r="B45" s="4" t="s">
        <v>64</v>
      </c>
      <c r="C45" s="4" t="s">
        <v>65</v>
      </c>
      <c r="D45" s="3">
        <v>8629</v>
      </c>
      <c r="E45" s="3">
        <v>9480</v>
      </c>
      <c r="F45" s="3">
        <v>9331</v>
      </c>
      <c r="G45" s="3">
        <v>9508</v>
      </c>
      <c r="H45" s="3">
        <v>9499</v>
      </c>
      <c r="I45" s="3">
        <v>9945</v>
      </c>
      <c r="J45" s="3">
        <v>10413</v>
      </c>
      <c r="K45" s="3">
        <v>8674</v>
      </c>
      <c r="L45" s="3">
        <v>10450</v>
      </c>
      <c r="M45" s="3">
        <v>10988</v>
      </c>
      <c r="N45" s="3">
        <v>11192</v>
      </c>
      <c r="O45" s="3">
        <v>10757</v>
      </c>
      <c r="P45" s="3">
        <v>8562</v>
      </c>
      <c r="Q45" s="3">
        <v>9393</v>
      </c>
      <c r="R45" s="3">
        <v>9230</v>
      </c>
      <c r="S45" s="3">
        <v>9439</v>
      </c>
      <c r="T45" s="3">
        <v>9434</v>
      </c>
      <c r="U45" s="3">
        <v>9860</v>
      </c>
      <c r="V45" s="3">
        <v>10341</v>
      </c>
      <c r="W45" s="3">
        <v>8601</v>
      </c>
      <c r="X45" s="3">
        <v>10367</v>
      </c>
      <c r="Y45" s="3">
        <v>10916</v>
      </c>
      <c r="Z45" s="3">
        <v>11124</v>
      </c>
      <c r="AA45" s="3">
        <v>10693</v>
      </c>
      <c r="AB45" s="3">
        <v>67</v>
      </c>
      <c r="AC45" s="3">
        <v>87</v>
      </c>
      <c r="AD45" s="3">
        <v>101</v>
      </c>
      <c r="AE45" s="3">
        <v>69</v>
      </c>
      <c r="AF45" s="3">
        <v>65</v>
      </c>
      <c r="AG45" s="3">
        <v>85</v>
      </c>
      <c r="AH45" s="3">
        <v>72</v>
      </c>
      <c r="AI45" s="3">
        <v>73</v>
      </c>
      <c r="AJ45" s="3">
        <v>83</v>
      </c>
      <c r="AK45" s="3">
        <v>72</v>
      </c>
      <c r="AL45" s="3">
        <v>68</v>
      </c>
      <c r="AM45" s="3">
        <v>64</v>
      </c>
    </row>
    <row r="46" spans="2:39" outlineLevel="1">
      <c r="B46" s="4" t="s">
        <v>66</v>
      </c>
      <c r="C46" s="4" t="s">
        <v>67</v>
      </c>
      <c r="D46" s="3">
        <v>6406</v>
      </c>
      <c r="E46" s="3">
        <v>8507</v>
      </c>
      <c r="F46" s="3">
        <v>6138</v>
      </c>
      <c r="G46" s="3">
        <v>6308</v>
      </c>
      <c r="H46" s="3">
        <v>6617</v>
      </c>
      <c r="I46" s="3">
        <v>6335</v>
      </c>
      <c r="J46" s="3">
        <v>6522</v>
      </c>
      <c r="K46" s="3">
        <v>5040</v>
      </c>
      <c r="L46" s="3">
        <v>6360</v>
      </c>
      <c r="M46" s="3">
        <v>6241</v>
      </c>
      <c r="N46" s="3">
        <v>7267</v>
      </c>
      <c r="O46" s="3">
        <v>6533</v>
      </c>
      <c r="P46" s="3">
        <v>6399</v>
      </c>
      <c r="Q46" s="3">
        <v>8504</v>
      </c>
      <c r="R46" s="3">
        <v>6134</v>
      </c>
      <c r="S46" s="3">
        <v>6303</v>
      </c>
      <c r="T46" s="3">
        <v>6610</v>
      </c>
      <c r="U46" s="3">
        <v>6328</v>
      </c>
      <c r="V46" s="3">
        <v>6517</v>
      </c>
      <c r="W46" s="3">
        <v>5036</v>
      </c>
      <c r="X46" s="3">
        <v>6353</v>
      </c>
      <c r="Y46" s="3">
        <v>6240</v>
      </c>
      <c r="Z46" s="3">
        <v>7263</v>
      </c>
      <c r="AA46" s="3">
        <v>6531</v>
      </c>
      <c r="AB46" s="3">
        <v>7</v>
      </c>
      <c r="AC46" s="3">
        <v>3</v>
      </c>
      <c r="AD46" s="3">
        <v>4</v>
      </c>
      <c r="AE46" s="3">
        <v>5</v>
      </c>
      <c r="AF46" s="3">
        <v>7</v>
      </c>
      <c r="AG46" s="3">
        <v>7</v>
      </c>
      <c r="AH46" s="3">
        <v>5</v>
      </c>
      <c r="AI46" s="3">
        <v>4</v>
      </c>
      <c r="AJ46" s="3">
        <v>7</v>
      </c>
      <c r="AK46" s="3">
        <v>1</v>
      </c>
      <c r="AL46" s="3">
        <v>4</v>
      </c>
      <c r="AM46" s="3">
        <v>2</v>
      </c>
    </row>
    <row r="47" spans="2:39" outlineLevel="1">
      <c r="B47" s="4" t="s">
        <v>68</v>
      </c>
      <c r="C47" s="4" t="s">
        <v>69</v>
      </c>
      <c r="D47" s="3">
        <v>2994</v>
      </c>
      <c r="E47" s="3">
        <v>3192</v>
      </c>
      <c r="F47" s="3">
        <v>3129</v>
      </c>
      <c r="G47" s="3">
        <v>2923</v>
      </c>
      <c r="H47" s="3">
        <v>3063</v>
      </c>
      <c r="I47" s="3">
        <v>3117</v>
      </c>
      <c r="J47" s="3">
        <v>3096</v>
      </c>
      <c r="K47" s="3">
        <v>2420</v>
      </c>
      <c r="L47" s="3">
        <v>2931</v>
      </c>
      <c r="M47" s="3">
        <v>3145</v>
      </c>
      <c r="N47" s="3">
        <v>2774</v>
      </c>
      <c r="O47" s="3">
        <v>2933</v>
      </c>
      <c r="P47" s="3">
        <v>2993</v>
      </c>
      <c r="Q47" s="3">
        <v>3187</v>
      </c>
      <c r="R47" s="3">
        <v>3124</v>
      </c>
      <c r="S47" s="3">
        <v>2919</v>
      </c>
      <c r="T47" s="3">
        <v>3059</v>
      </c>
      <c r="U47" s="3">
        <v>3109</v>
      </c>
      <c r="V47" s="3">
        <v>3091</v>
      </c>
      <c r="W47" s="3">
        <v>2414</v>
      </c>
      <c r="X47" s="3">
        <v>2925</v>
      </c>
      <c r="Y47" s="3">
        <v>3139</v>
      </c>
      <c r="Z47" s="3">
        <v>2773</v>
      </c>
      <c r="AA47" s="3">
        <v>2925</v>
      </c>
      <c r="AB47" s="3">
        <v>1</v>
      </c>
      <c r="AC47" s="3">
        <v>5</v>
      </c>
      <c r="AD47" s="3">
        <v>5</v>
      </c>
      <c r="AE47" s="3">
        <v>4</v>
      </c>
      <c r="AF47" s="3">
        <v>4</v>
      </c>
      <c r="AG47" s="3">
        <v>8</v>
      </c>
      <c r="AH47" s="3">
        <v>5</v>
      </c>
      <c r="AI47" s="3">
        <v>6</v>
      </c>
      <c r="AJ47" s="3">
        <v>6</v>
      </c>
      <c r="AK47" s="3">
        <v>6</v>
      </c>
      <c r="AL47" s="3">
        <v>1</v>
      </c>
      <c r="AM47" s="3">
        <v>8</v>
      </c>
    </row>
    <row r="48" spans="2:39" outlineLevel="1">
      <c r="B48" s="4" t="s">
        <v>70</v>
      </c>
      <c r="C48" s="4" t="s">
        <v>71</v>
      </c>
      <c r="D48" s="3">
        <v>3899</v>
      </c>
      <c r="E48" s="3">
        <v>4170</v>
      </c>
      <c r="F48" s="3">
        <v>4076</v>
      </c>
      <c r="G48" s="3">
        <v>4083</v>
      </c>
      <c r="H48" s="3">
        <v>4069</v>
      </c>
      <c r="I48" s="3">
        <v>4287</v>
      </c>
      <c r="J48" s="3">
        <v>4178</v>
      </c>
      <c r="K48" s="3">
        <v>3544</v>
      </c>
      <c r="L48" s="3">
        <v>4153</v>
      </c>
      <c r="M48" s="3">
        <v>4259</v>
      </c>
      <c r="N48" s="3">
        <v>4170</v>
      </c>
      <c r="O48" s="3">
        <v>4123</v>
      </c>
      <c r="P48" s="3">
        <v>3869</v>
      </c>
      <c r="Q48" s="3">
        <v>4154</v>
      </c>
      <c r="R48" s="3">
        <v>4054</v>
      </c>
      <c r="S48" s="3">
        <v>4061</v>
      </c>
      <c r="T48" s="3">
        <v>4050</v>
      </c>
      <c r="U48" s="3">
        <v>4262</v>
      </c>
      <c r="V48" s="3">
        <v>4161</v>
      </c>
      <c r="W48" s="3">
        <v>3518</v>
      </c>
      <c r="X48" s="3">
        <v>4139</v>
      </c>
      <c r="Y48" s="3">
        <v>4235</v>
      </c>
      <c r="Z48" s="3">
        <v>4156</v>
      </c>
      <c r="AA48" s="3">
        <v>4105</v>
      </c>
      <c r="AB48" s="3">
        <v>30</v>
      </c>
      <c r="AC48" s="3">
        <v>16</v>
      </c>
      <c r="AD48" s="3">
        <v>22</v>
      </c>
      <c r="AE48" s="3">
        <v>22</v>
      </c>
      <c r="AF48" s="3">
        <v>19</v>
      </c>
      <c r="AG48" s="3">
        <v>25</v>
      </c>
      <c r="AH48" s="3">
        <v>17</v>
      </c>
      <c r="AI48" s="3">
        <v>26</v>
      </c>
      <c r="AJ48" s="3">
        <v>14</v>
      </c>
      <c r="AK48" s="3">
        <v>24</v>
      </c>
      <c r="AL48" s="3">
        <v>14</v>
      </c>
      <c r="AM48" s="3">
        <v>18</v>
      </c>
    </row>
    <row r="49" spans="2:39" outlineLevel="1">
      <c r="B49" s="4" t="s">
        <v>72</v>
      </c>
      <c r="C49" s="4" t="s">
        <v>73</v>
      </c>
      <c r="D49" s="3">
        <v>1183</v>
      </c>
      <c r="E49" s="3">
        <v>1336</v>
      </c>
      <c r="F49" s="3">
        <v>1211</v>
      </c>
      <c r="G49" s="3">
        <v>1155</v>
      </c>
      <c r="H49" s="3">
        <v>1261</v>
      </c>
      <c r="I49" s="3">
        <v>1361</v>
      </c>
      <c r="J49" s="3">
        <v>1314</v>
      </c>
      <c r="K49" s="3">
        <v>1098</v>
      </c>
      <c r="L49" s="3">
        <v>1304</v>
      </c>
      <c r="M49" s="3">
        <v>1304</v>
      </c>
      <c r="N49" s="3">
        <v>1289</v>
      </c>
      <c r="O49" s="3">
        <v>1526</v>
      </c>
      <c r="P49" s="3">
        <v>1181</v>
      </c>
      <c r="Q49" s="3">
        <v>1333</v>
      </c>
      <c r="R49" s="3">
        <v>1207</v>
      </c>
      <c r="S49" s="3">
        <v>1154</v>
      </c>
      <c r="T49" s="3">
        <v>1259</v>
      </c>
      <c r="U49" s="3">
        <v>1360</v>
      </c>
      <c r="V49" s="3">
        <v>1312</v>
      </c>
      <c r="W49" s="3">
        <v>1097</v>
      </c>
      <c r="X49" s="3">
        <v>1303</v>
      </c>
      <c r="Y49" s="3">
        <v>1303</v>
      </c>
      <c r="Z49" s="3">
        <v>1289</v>
      </c>
      <c r="AA49" s="3">
        <v>1524</v>
      </c>
      <c r="AB49" s="3">
        <v>2</v>
      </c>
      <c r="AC49" s="3">
        <v>3</v>
      </c>
      <c r="AD49" s="3">
        <v>4</v>
      </c>
      <c r="AE49" s="3">
        <v>1</v>
      </c>
      <c r="AF49" s="3">
        <v>2</v>
      </c>
      <c r="AG49" s="3">
        <v>1</v>
      </c>
      <c r="AH49" s="3">
        <v>2</v>
      </c>
      <c r="AI49" s="3">
        <v>1</v>
      </c>
      <c r="AJ49" s="3">
        <v>1</v>
      </c>
      <c r="AK49" s="3">
        <v>1</v>
      </c>
      <c r="AL49" s="3">
        <v>0</v>
      </c>
      <c r="AM49" s="3">
        <v>2</v>
      </c>
    </row>
    <row r="50" spans="2:39" outlineLevel="1">
      <c r="B50" s="4" t="s">
        <v>74</v>
      </c>
      <c r="C50" s="4" t="s">
        <v>75</v>
      </c>
      <c r="D50" s="3">
        <v>3706</v>
      </c>
      <c r="E50" s="3">
        <v>4016</v>
      </c>
      <c r="F50" s="3">
        <v>3658</v>
      </c>
      <c r="G50" s="3">
        <v>3559</v>
      </c>
      <c r="H50" s="3">
        <v>3478</v>
      </c>
      <c r="I50" s="3">
        <v>3547</v>
      </c>
      <c r="J50" s="3">
        <v>3814</v>
      </c>
      <c r="K50" s="3">
        <v>3007</v>
      </c>
      <c r="L50" s="3">
        <v>3424</v>
      </c>
      <c r="M50" s="3">
        <v>3646</v>
      </c>
      <c r="N50" s="3">
        <v>3691</v>
      </c>
      <c r="O50" s="3">
        <v>3572</v>
      </c>
      <c r="P50" s="3">
        <v>3683</v>
      </c>
      <c r="Q50" s="3">
        <v>3990</v>
      </c>
      <c r="R50" s="3">
        <v>3624</v>
      </c>
      <c r="S50" s="3">
        <v>3537</v>
      </c>
      <c r="T50" s="3">
        <v>3458</v>
      </c>
      <c r="U50" s="3">
        <v>3509</v>
      </c>
      <c r="V50" s="3">
        <v>3798</v>
      </c>
      <c r="W50" s="3">
        <v>2989</v>
      </c>
      <c r="X50" s="3">
        <v>3397</v>
      </c>
      <c r="Y50" s="3">
        <v>3622</v>
      </c>
      <c r="Z50" s="3">
        <v>3661</v>
      </c>
      <c r="AA50" s="3">
        <v>3553</v>
      </c>
      <c r="AB50" s="3">
        <v>23</v>
      </c>
      <c r="AC50" s="3">
        <v>26</v>
      </c>
      <c r="AD50" s="3">
        <v>34</v>
      </c>
      <c r="AE50" s="3">
        <v>22</v>
      </c>
      <c r="AF50" s="3">
        <v>20</v>
      </c>
      <c r="AG50" s="3">
        <v>38</v>
      </c>
      <c r="AH50" s="3">
        <v>16</v>
      </c>
      <c r="AI50" s="3">
        <v>18</v>
      </c>
      <c r="AJ50" s="3">
        <v>27</v>
      </c>
      <c r="AK50" s="3">
        <v>24</v>
      </c>
      <c r="AL50" s="3">
        <v>30</v>
      </c>
      <c r="AM50" s="3">
        <v>19</v>
      </c>
    </row>
    <row r="51" spans="2:39" outlineLevel="1">
      <c r="B51" s="4" t="s">
        <v>76</v>
      </c>
      <c r="C51" s="4" t="s">
        <v>77</v>
      </c>
      <c r="D51" s="3">
        <v>5838</v>
      </c>
      <c r="E51" s="3">
        <v>6469</v>
      </c>
      <c r="F51" s="3">
        <v>6243</v>
      </c>
      <c r="G51" s="3">
        <v>6346</v>
      </c>
      <c r="H51" s="3">
        <v>6017</v>
      </c>
      <c r="I51" s="3">
        <v>6132</v>
      </c>
      <c r="J51" s="3">
        <v>6262</v>
      </c>
      <c r="K51" s="3">
        <v>5530</v>
      </c>
      <c r="L51" s="3">
        <v>6566</v>
      </c>
      <c r="M51" s="3">
        <v>6500</v>
      </c>
      <c r="N51" s="3">
        <v>6756</v>
      </c>
      <c r="O51" s="3">
        <v>6754</v>
      </c>
      <c r="P51" s="3">
        <v>5773</v>
      </c>
      <c r="Q51" s="3">
        <v>6395</v>
      </c>
      <c r="R51" s="3">
        <v>6154</v>
      </c>
      <c r="S51" s="3">
        <v>6254</v>
      </c>
      <c r="T51" s="3">
        <v>5964</v>
      </c>
      <c r="U51" s="3">
        <v>6002</v>
      </c>
      <c r="V51" s="3">
        <v>6189</v>
      </c>
      <c r="W51" s="3">
        <v>5430</v>
      </c>
      <c r="X51" s="3">
        <v>6476</v>
      </c>
      <c r="Y51" s="3">
        <v>6424</v>
      </c>
      <c r="Z51" s="3">
        <v>6671</v>
      </c>
      <c r="AA51" s="3">
        <v>6693</v>
      </c>
      <c r="AB51" s="3">
        <v>65</v>
      </c>
      <c r="AC51" s="3">
        <v>74</v>
      </c>
      <c r="AD51" s="3">
        <v>89</v>
      </c>
      <c r="AE51" s="3">
        <v>92</v>
      </c>
      <c r="AF51" s="3">
        <v>53</v>
      </c>
      <c r="AG51" s="3">
        <v>130</v>
      </c>
      <c r="AH51" s="3">
        <v>73</v>
      </c>
      <c r="AI51" s="3">
        <v>100</v>
      </c>
      <c r="AJ51" s="3">
        <v>90</v>
      </c>
      <c r="AK51" s="3">
        <v>76</v>
      </c>
      <c r="AL51" s="3">
        <v>85</v>
      </c>
      <c r="AM51" s="3">
        <v>61</v>
      </c>
    </row>
    <row r="52" spans="2:39" outlineLevel="1">
      <c r="B52" s="4" t="s">
        <v>78</v>
      </c>
      <c r="C52" s="4" t="s">
        <v>79</v>
      </c>
      <c r="D52" s="3">
        <v>4442</v>
      </c>
      <c r="E52" s="3">
        <v>4962</v>
      </c>
      <c r="F52" s="3">
        <v>5161</v>
      </c>
      <c r="G52" s="3">
        <v>6105</v>
      </c>
      <c r="H52" s="3">
        <v>5782</v>
      </c>
      <c r="I52" s="3">
        <v>6409</v>
      </c>
      <c r="J52" s="3">
        <v>8230</v>
      </c>
      <c r="K52" s="3">
        <v>7848</v>
      </c>
      <c r="L52" s="3">
        <v>9686</v>
      </c>
      <c r="M52" s="3">
        <v>10245</v>
      </c>
      <c r="N52" s="3">
        <v>9965</v>
      </c>
      <c r="O52" s="3">
        <v>10456</v>
      </c>
      <c r="P52" s="3">
        <v>4366</v>
      </c>
      <c r="Q52" s="3">
        <v>4896</v>
      </c>
      <c r="R52" s="3">
        <v>5090</v>
      </c>
      <c r="S52" s="3">
        <v>6032</v>
      </c>
      <c r="T52" s="3">
        <v>5695</v>
      </c>
      <c r="U52" s="3">
        <v>6313</v>
      </c>
      <c r="V52" s="3">
        <v>8118</v>
      </c>
      <c r="W52" s="3">
        <v>7761</v>
      </c>
      <c r="X52" s="3">
        <v>9570</v>
      </c>
      <c r="Y52" s="3">
        <v>10097</v>
      </c>
      <c r="Z52" s="3">
        <v>9841</v>
      </c>
      <c r="AA52" s="3">
        <v>10324</v>
      </c>
      <c r="AB52" s="3">
        <v>76</v>
      </c>
      <c r="AC52" s="3">
        <v>66</v>
      </c>
      <c r="AD52" s="3">
        <v>71</v>
      </c>
      <c r="AE52" s="3">
        <v>73</v>
      </c>
      <c r="AF52" s="3">
        <v>87</v>
      </c>
      <c r="AG52" s="3">
        <v>96</v>
      </c>
      <c r="AH52" s="3">
        <v>112</v>
      </c>
      <c r="AI52" s="3">
        <v>87</v>
      </c>
      <c r="AJ52" s="3">
        <v>116</v>
      </c>
      <c r="AK52" s="3">
        <v>148</v>
      </c>
      <c r="AL52" s="3">
        <v>124</v>
      </c>
      <c r="AM52" s="3">
        <v>132</v>
      </c>
    </row>
    <row r="53" spans="2:39" outlineLevel="1">
      <c r="B53" s="4" t="s">
        <v>80</v>
      </c>
      <c r="C53" s="4" t="s">
        <v>81</v>
      </c>
      <c r="D53" s="3">
        <v>3183</v>
      </c>
      <c r="E53" s="3">
        <v>2956</v>
      </c>
      <c r="F53" s="3">
        <v>2959</v>
      </c>
      <c r="G53" s="3">
        <v>3045</v>
      </c>
      <c r="H53" s="3">
        <v>2942</v>
      </c>
      <c r="I53" s="3">
        <v>3091</v>
      </c>
      <c r="J53" s="3">
        <v>3273</v>
      </c>
      <c r="K53" s="3">
        <v>2878</v>
      </c>
      <c r="L53" s="3">
        <v>3362</v>
      </c>
      <c r="M53" s="3">
        <v>3182</v>
      </c>
      <c r="N53" s="3">
        <v>3019</v>
      </c>
      <c r="O53" s="3">
        <v>2892</v>
      </c>
      <c r="P53" s="3">
        <v>3183</v>
      </c>
      <c r="Q53" s="3">
        <v>2956</v>
      </c>
      <c r="R53" s="3">
        <v>2958</v>
      </c>
      <c r="S53" s="3">
        <v>3045</v>
      </c>
      <c r="T53" s="3">
        <v>2942</v>
      </c>
      <c r="U53" s="3">
        <v>3091</v>
      </c>
      <c r="V53" s="3">
        <v>3273</v>
      </c>
      <c r="W53" s="3">
        <v>2876</v>
      </c>
      <c r="X53" s="3">
        <v>3362</v>
      </c>
      <c r="Y53" s="3">
        <v>3180</v>
      </c>
      <c r="Z53" s="3">
        <v>3018</v>
      </c>
      <c r="AA53" s="3">
        <v>2891</v>
      </c>
      <c r="AB53" s="3">
        <v>0</v>
      </c>
      <c r="AC53" s="3">
        <v>0</v>
      </c>
      <c r="AD53" s="3">
        <v>1</v>
      </c>
      <c r="AE53" s="3">
        <v>0</v>
      </c>
      <c r="AF53" s="3">
        <v>0</v>
      </c>
      <c r="AG53" s="3">
        <v>0</v>
      </c>
      <c r="AH53" s="3">
        <v>0</v>
      </c>
      <c r="AI53" s="3">
        <v>2</v>
      </c>
      <c r="AJ53" s="3">
        <v>0</v>
      </c>
      <c r="AK53" s="3">
        <v>2</v>
      </c>
      <c r="AL53" s="3">
        <v>1</v>
      </c>
      <c r="AM53" s="3">
        <v>1</v>
      </c>
    </row>
    <row r="54" spans="2:39" outlineLevel="1">
      <c r="B54" s="4" t="s">
        <v>82</v>
      </c>
      <c r="C54" s="4" t="s">
        <v>83</v>
      </c>
      <c r="D54" s="3">
        <v>5430</v>
      </c>
      <c r="E54" s="3">
        <v>6244</v>
      </c>
      <c r="F54" s="3">
        <v>5879</v>
      </c>
      <c r="G54" s="3">
        <v>5759</v>
      </c>
      <c r="H54" s="3">
        <v>5576</v>
      </c>
      <c r="I54" s="3">
        <v>5475</v>
      </c>
      <c r="J54" s="3">
        <v>5569</v>
      </c>
      <c r="K54" s="3">
        <v>4553</v>
      </c>
      <c r="L54" s="3">
        <v>5893</v>
      </c>
      <c r="M54" s="3">
        <v>5750</v>
      </c>
      <c r="N54" s="3">
        <v>5437</v>
      </c>
      <c r="O54" s="3">
        <v>5760</v>
      </c>
      <c r="P54" s="3">
        <v>5428</v>
      </c>
      <c r="Q54" s="3">
        <v>6241</v>
      </c>
      <c r="R54" s="3">
        <v>5872</v>
      </c>
      <c r="S54" s="3">
        <v>5753</v>
      </c>
      <c r="T54" s="3">
        <v>5570</v>
      </c>
      <c r="U54" s="3">
        <v>5471</v>
      </c>
      <c r="V54" s="3">
        <v>5566</v>
      </c>
      <c r="W54" s="3">
        <v>4547</v>
      </c>
      <c r="X54" s="3">
        <v>5886</v>
      </c>
      <c r="Y54" s="3">
        <v>5746</v>
      </c>
      <c r="Z54" s="3">
        <v>5434</v>
      </c>
      <c r="AA54" s="3">
        <v>5754</v>
      </c>
      <c r="AB54" s="3">
        <v>2</v>
      </c>
      <c r="AC54" s="3">
        <v>3</v>
      </c>
      <c r="AD54" s="3">
        <v>7</v>
      </c>
      <c r="AE54" s="3">
        <v>6</v>
      </c>
      <c r="AF54" s="3">
        <v>6</v>
      </c>
      <c r="AG54" s="3">
        <v>4</v>
      </c>
      <c r="AH54" s="3">
        <v>3</v>
      </c>
      <c r="AI54" s="3">
        <v>6</v>
      </c>
      <c r="AJ54" s="3">
        <v>7</v>
      </c>
      <c r="AK54" s="3">
        <v>4</v>
      </c>
      <c r="AL54" s="3">
        <v>3</v>
      </c>
      <c r="AM54" s="3">
        <v>6</v>
      </c>
    </row>
    <row r="55" spans="2:39" outlineLevel="1">
      <c r="B55" s="4" t="s">
        <v>84</v>
      </c>
      <c r="C55" s="4" t="s">
        <v>85</v>
      </c>
      <c r="D55" s="3">
        <v>3555</v>
      </c>
      <c r="E55" s="3">
        <v>3957</v>
      </c>
      <c r="F55" s="3">
        <v>3553</v>
      </c>
      <c r="G55" s="3">
        <v>3699</v>
      </c>
      <c r="H55" s="3">
        <v>3575</v>
      </c>
      <c r="I55" s="3">
        <v>3864</v>
      </c>
      <c r="J55" s="3">
        <v>3858</v>
      </c>
      <c r="K55" s="3">
        <v>3319</v>
      </c>
      <c r="L55" s="3">
        <v>3852</v>
      </c>
      <c r="M55" s="3">
        <v>3798</v>
      </c>
      <c r="N55" s="3">
        <v>3836</v>
      </c>
      <c r="O55" s="3">
        <v>3695</v>
      </c>
      <c r="P55" s="3">
        <v>3489</v>
      </c>
      <c r="Q55" s="3">
        <v>3895</v>
      </c>
      <c r="R55" s="3">
        <v>3484</v>
      </c>
      <c r="S55" s="3">
        <v>3607</v>
      </c>
      <c r="T55" s="3">
        <v>3495</v>
      </c>
      <c r="U55" s="3">
        <v>3768</v>
      </c>
      <c r="V55" s="3">
        <v>3770</v>
      </c>
      <c r="W55" s="3">
        <v>3241</v>
      </c>
      <c r="X55" s="3">
        <v>3775</v>
      </c>
      <c r="Y55" s="3">
        <v>3715</v>
      </c>
      <c r="Z55" s="3">
        <v>3766</v>
      </c>
      <c r="AA55" s="3">
        <v>3640</v>
      </c>
      <c r="AB55" s="3">
        <v>66</v>
      </c>
      <c r="AC55" s="3">
        <v>62</v>
      </c>
      <c r="AD55" s="3">
        <v>69</v>
      </c>
      <c r="AE55" s="3">
        <v>92</v>
      </c>
      <c r="AF55" s="3">
        <v>80</v>
      </c>
      <c r="AG55" s="3">
        <v>96</v>
      </c>
      <c r="AH55" s="3">
        <v>88</v>
      </c>
      <c r="AI55" s="3">
        <v>78</v>
      </c>
      <c r="AJ55" s="3">
        <v>77</v>
      </c>
      <c r="AK55" s="3">
        <v>83</v>
      </c>
      <c r="AL55" s="3">
        <v>70</v>
      </c>
      <c r="AM55" s="3">
        <v>55</v>
      </c>
    </row>
    <row r="56" spans="2:39" outlineLevel="1">
      <c r="B56" s="4" t="s">
        <v>86</v>
      </c>
      <c r="C56" s="4" t="s">
        <v>87</v>
      </c>
      <c r="D56" s="3">
        <v>3277</v>
      </c>
      <c r="E56" s="3">
        <v>3507</v>
      </c>
      <c r="F56" s="3">
        <v>3390</v>
      </c>
      <c r="G56" s="3">
        <v>3468</v>
      </c>
      <c r="H56" s="3">
        <v>3624</v>
      </c>
      <c r="I56" s="3">
        <v>3830</v>
      </c>
      <c r="J56" s="3">
        <v>3858</v>
      </c>
      <c r="K56" s="3">
        <v>2917</v>
      </c>
      <c r="L56" s="3">
        <v>3702</v>
      </c>
      <c r="M56" s="3">
        <v>3673</v>
      </c>
      <c r="N56" s="3">
        <v>3780</v>
      </c>
      <c r="O56" s="3">
        <v>3750</v>
      </c>
      <c r="P56" s="3">
        <v>3191</v>
      </c>
      <c r="Q56" s="3">
        <v>3417</v>
      </c>
      <c r="R56" s="3">
        <v>3324</v>
      </c>
      <c r="S56" s="3">
        <v>3385</v>
      </c>
      <c r="T56" s="3">
        <v>3559</v>
      </c>
      <c r="U56" s="3">
        <v>3746</v>
      </c>
      <c r="V56" s="3">
        <v>3798</v>
      </c>
      <c r="W56" s="3">
        <v>2855</v>
      </c>
      <c r="X56" s="3">
        <v>3613</v>
      </c>
      <c r="Y56" s="3">
        <v>3592</v>
      </c>
      <c r="Z56" s="3">
        <v>3713</v>
      </c>
      <c r="AA56" s="3">
        <v>3680</v>
      </c>
      <c r="AB56" s="3">
        <v>86</v>
      </c>
      <c r="AC56" s="3">
        <v>90</v>
      </c>
      <c r="AD56" s="3">
        <v>66</v>
      </c>
      <c r="AE56" s="3">
        <v>83</v>
      </c>
      <c r="AF56" s="3">
        <v>65</v>
      </c>
      <c r="AG56" s="3">
        <v>84</v>
      </c>
      <c r="AH56" s="3">
        <v>60</v>
      </c>
      <c r="AI56" s="3">
        <v>62</v>
      </c>
      <c r="AJ56" s="3">
        <v>89</v>
      </c>
      <c r="AK56" s="3">
        <v>81</v>
      </c>
      <c r="AL56" s="3">
        <v>67</v>
      </c>
      <c r="AM56" s="3">
        <v>70</v>
      </c>
    </row>
    <row r="57" spans="2:39" outlineLevel="1">
      <c r="B57" s="4" t="s">
        <v>88</v>
      </c>
      <c r="C57" s="4" t="s">
        <v>89</v>
      </c>
      <c r="D57" s="3">
        <v>3204</v>
      </c>
      <c r="E57" s="3">
        <v>3702</v>
      </c>
      <c r="F57" s="3">
        <v>3402</v>
      </c>
      <c r="G57" s="3">
        <v>3489</v>
      </c>
      <c r="H57" s="3">
        <v>3403</v>
      </c>
      <c r="I57" s="3">
        <v>3746</v>
      </c>
      <c r="J57" s="3">
        <v>3788</v>
      </c>
      <c r="K57" s="3">
        <v>3291</v>
      </c>
      <c r="L57" s="3">
        <v>3760</v>
      </c>
      <c r="M57" s="3">
        <v>3914</v>
      </c>
      <c r="N57" s="3">
        <v>3775</v>
      </c>
      <c r="O57" s="3">
        <v>3881</v>
      </c>
      <c r="P57" s="3">
        <v>3201</v>
      </c>
      <c r="Q57" s="3">
        <v>3695</v>
      </c>
      <c r="R57" s="3">
        <v>3397</v>
      </c>
      <c r="S57" s="3">
        <v>3488</v>
      </c>
      <c r="T57" s="3">
        <v>3401</v>
      </c>
      <c r="U57" s="3">
        <v>3745</v>
      </c>
      <c r="V57" s="3">
        <v>3786</v>
      </c>
      <c r="W57" s="3">
        <v>3288</v>
      </c>
      <c r="X57" s="3">
        <v>3756</v>
      </c>
      <c r="Y57" s="3">
        <v>3911</v>
      </c>
      <c r="Z57" s="3">
        <v>3772</v>
      </c>
      <c r="AA57" s="3">
        <v>3880</v>
      </c>
      <c r="AB57" s="3">
        <v>3</v>
      </c>
      <c r="AC57" s="3">
        <v>7</v>
      </c>
      <c r="AD57" s="3">
        <v>5</v>
      </c>
      <c r="AE57" s="3">
        <v>1</v>
      </c>
      <c r="AF57" s="3">
        <v>2</v>
      </c>
      <c r="AG57" s="3">
        <v>1</v>
      </c>
      <c r="AH57" s="3">
        <v>2</v>
      </c>
      <c r="AI57" s="3">
        <v>3</v>
      </c>
      <c r="AJ57" s="3">
        <v>4</v>
      </c>
      <c r="AK57" s="3">
        <v>3</v>
      </c>
      <c r="AL57" s="3">
        <v>3</v>
      </c>
      <c r="AM57" s="3">
        <v>1</v>
      </c>
    </row>
    <row r="58" spans="2:39" outlineLevel="1">
      <c r="B58" s="4" t="s">
        <v>90</v>
      </c>
      <c r="C58" s="4" t="s">
        <v>91</v>
      </c>
      <c r="D58" s="3">
        <v>10458</v>
      </c>
      <c r="E58" s="3">
        <v>11125</v>
      </c>
      <c r="F58" s="3">
        <v>10716</v>
      </c>
      <c r="G58" s="3">
        <v>10301</v>
      </c>
      <c r="H58" s="3">
        <v>10830</v>
      </c>
      <c r="I58" s="3">
        <v>11404</v>
      </c>
      <c r="J58" s="3">
        <v>11130</v>
      </c>
      <c r="K58" s="3">
        <v>10153</v>
      </c>
      <c r="L58" s="3">
        <v>11580</v>
      </c>
      <c r="M58" s="3">
        <v>11192</v>
      </c>
      <c r="N58" s="3">
        <v>11156</v>
      </c>
      <c r="O58" s="3">
        <v>11985</v>
      </c>
      <c r="P58" s="3">
        <v>10457</v>
      </c>
      <c r="Q58" s="3">
        <v>11123</v>
      </c>
      <c r="R58" s="3">
        <v>10715</v>
      </c>
      <c r="S58" s="3">
        <v>10301</v>
      </c>
      <c r="T58" s="3">
        <v>10830</v>
      </c>
      <c r="U58" s="3">
        <v>11403</v>
      </c>
      <c r="V58" s="3">
        <v>11129</v>
      </c>
      <c r="W58" s="3">
        <v>10152</v>
      </c>
      <c r="X58" s="3">
        <v>11579</v>
      </c>
      <c r="Y58" s="3">
        <v>11190</v>
      </c>
      <c r="Z58" s="3">
        <v>11156</v>
      </c>
      <c r="AA58" s="3">
        <v>11985</v>
      </c>
      <c r="AB58" s="3">
        <v>1</v>
      </c>
      <c r="AC58" s="3">
        <v>2</v>
      </c>
      <c r="AD58" s="3">
        <v>1</v>
      </c>
      <c r="AE58" s="3">
        <v>0</v>
      </c>
      <c r="AF58" s="3">
        <v>0</v>
      </c>
      <c r="AG58" s="3">
        <v>1</v>
      </c>
      <c r="AH58" s="3">
        <v>1</v>
      </c>
      <c r="AI58" s="3">
        <v>1</v>
      </c>
      <c r="AJ58" s="3">
        <v>1</v>
      </c>
      <c r="AK58" s="3">
        <v>2</v>
      </c>
      <c r="AL58" s="3">
        <v>0</v>
      </c>
      <c r="AM58" s="3">
        <v>0</v>
      </c>
    </row>
    <row r="59" spans="2:39" ht="14.1">
      <c r="B59" s="54"/>
      <c r="C59" s="55" t="s">
        <v>92</v>
      </c>
      <c r="D59" s="2">
        <v>202820</v>
      </c>
      <c r="E59" s="2">
        <v>220573</v>
      </c>
      <c r="F59" s="2">
        <v>211572</v>
      </c>
      <c r="G59" s="2">
        <v>213163</v>
      </c>
      <c r="H59" s="2">
        <v>211597</v>
      </c>
      <c r="I59" s="2">
        <v>222551</v>
      </c>
      <c r="J59" s="2">
        <v>225946</v>
      </c>
      <c r="K59" s="2">
        <v>187303</v>
      </c>
      <c r="L59" s="2">
        <v>227605</v>
      </c>
      <c r="M59" s="2">
        <v>229377</v>
      </c>
      <c r="N59" s="2">
        <v>227313</v>
      </c>
      <c r="O59" s="2">
        <v>229504</v>
      </c>
      <c r="P59" s="2">
        <v>200701</v>
      </c>
      <c r="Q59" s="2">
        <v>218387</v>
      </c>
      <c r="R59" s="2">
        <v>209406</v>
      </c>
      <c r="S59" s="2">
        <v>211063</v>
      </c>
      <c r="T59" s="2">
        <v>209571</v>
      </c>
      <c r="U59" s="2">
        <v>220237</v>
      </c>
      <c r="V59" s="2">
        <v>223812</v>
      </c>
      <c r="W59" s="2">
        <v>185471</v>
      </c>
      <c r="X59" s="2">
        <v>225433</v>
      </c>
      <c r="Y59" s="2">
        <v>227184</v>
      </c>
      <c r="Z59" s="2">
        <v>225237</v>
      </c>
      <c r="AA59" s="2">
        <v>227459</v>
      </c>
      <c r="AB59" s="2">
        <v>2119</v>
      </c>
      <c r="AC59" s="2">
        <v>2186</v>
      </c>
      <c r="AD59" s="2">
        <v>2166</v>
      </c>
      <c r="AE59" s="2">
        <v>2100</v>
      </c>
      <c r="AF59" s="2">
        <v>2026</v>
      </c>
      <c r="AG59" s="2">
        <v>2314</v>
      </c>
      <c r="AH59" s="2">
        <v>2134</v>
      </c>
      <c r="AI59" s="2">
        <v>1832</v>
      </c>
      <c r="AJ59" s="2">
        <v>2172</v>
      </c>
      <c r="AK59" s="2">
        <v>2193</v>
      </c>
      <c r="AL59" s="2">
        <v>2076</v>
      </c>
      <c r="AM59" s="2">
        <v>2045</v>
      </c>
    </row>
    <row r="62" spans="2:39" ht="26.25" customHeight="1">
      <c r="B62" s="11" t="s">
        <v>139</v>
      </c>
    </row>
    <row r="63" spans="2:39" ht="30" customHeight="1">
      <c r="B63" s="16" t="s">
        <v>144</v>
      </c>
    </row>
    <row r="65" spans="2:39" ht="15" customHeight="1">
      <c r="B65" s="96" t="s">
        <v>5</v>
      </c>
      <c r="C65" s="98" t="s">
        <v>6</v>
      </c>
      <c r="D65" s="100" t="s">
        <v>7</v>
      </c>
      <c r="E65" s="100"/>
      <c r="F65" s="100"/>
      <c r="G65" s="100"/>
      <c r="H65" s="100"/>
      <c r="I65" s="100"/>
      <c r="J65" s="100"/>
      <c r="K65" s="100"/>
      <c r="L65" s="100"/>
      <c r="M65" s="100"/>
      <c r="N65" s="100"/>
      <c r="O65" s="101"/>
      <c r="P65" s="91" t="s">
        <v>147</v>
      </c>
      <c r="Q65" s="91"/>
      <c r="R65" s="91"/>
      <c r="S65" s="91"/>
      <c r="T65" s="91"/>
      <c r="U65" s="91"/>
      <c r="V65" s="91"/>
      <c r="W65" s="91"/>
      <c r="X65" s="91"/>
      <c r="Y65" s="91"/>
      <c r="Z65" s="91"/>
      <c r="AA65" s="92"/>
      <c r="AB65" s="93" t="s">
        <v>148</v>
      </c>
      <c r="AC65" s="93"/>
      <c r="AD65" s="93"/>
      <c r="AE65" s="93"/>
      <c r="AF65" s="93"/>
      <c r="AG65" s="93"/>
      <c r="AH65" s="93"/>
      <c r="AI65" s="93"/>
      <c r="AJ65" s="93"/>
      <c r="AK65" s="93"/>
      <c r="AL65" s="93"/>
      <c r="AM65" s="94"/>
    </row>
    <row r="66" spans="2:39" ht="14.1">
      <c r="B66" s="97"/>
      <c r="C66" s="99"/>
      <c r="D66" s="6">
        <v>45047</v>
      </c>
      <c r="E66" s="6">
        <v>45078</v>
      </c>
      <c r="F66" s="6">
        <f t="shared" ref="F66:O66" si="3">EDATE(E66,1)</f>
        <v>45108</v>
      </c>
      <c r="G66" s="6">
        <f t="shared" si="3"/>
        <v>45139</v>
      </c>
      <c r="H66" s="6">
        <f t="shared" si="3"/>
        <v>45170</v>
      </c>
      <c r="I66" s="6">
        <f t="shared" si="3"/>
        <v>45200</v>
      </c>
      <c r="J66" s="6">
        <f t="shared" si="3"/>
        <v>45231</v>
      </c>
      <c r="K66" s="6">
        <f t="shared" si="3"/>
        <v>45261</v>
      </c>
      <c r="L66" s="6">
        <f t="shared" si="3"/>
        <v>45292</v>
      </c>
      <c r="M66" s="6">
        <f t="shared" si="3"/>
        <v>45323</v>
      </c>
      <c r="N66" s="6">
        <f t="shared" si="3"/>
        <v>45352</v>
      </c>
      <c r="O66" s="6">
        <f t="shared" si="3"/>
        <v>45383</v>
      </c>
      <c r="P66" s="50">
        <v>45047</v>
      </c>
      <c r="Q66" s="50">
        <v>45078</v>
      </c>
      <c r="R66" s="5">
        <f t="shared" ref="R66:AA66" si="4">EDATE(Q66,1)</f>
        <v>45108</v>
      </c>
      <c r="S66" s="5">
        <f t="shared" si="4"/>
        <v>45139</v>
      </c>
      <c r="T66" s="5">
        <f t="shared" si="4"/>
        <v>45170</v>
      </c>
      <c r="U66" s="5">
        <f t="shared" si="4"/>
        <v>45200</v>
      </c>
      <c r="V66" s="5">
        <f t="shared" si="4"/>
        <v>45231</v>
      </c>
      <c r="W66" s="5">
        <f t="shared" si="4"/>
        <v>45261</v>
      </c>
      <c r="X66" s="5">
        <f t="shared" si="4"/>
        <v>45292</v>
      </c>
      <c r="Y66" s="5">
        <f t="shared" si="4"/>
        <v>45323</v>
      </c>
      <c r="Z66" s="5">
        <f t="shared" si="4"/>
        <v>45352</v>
      </c>
      <c r="AA66" s="5">
        <f t="shared" si="4"/>
        <v>45383</v>
      </c>
      <c r="AB66" s="51">
        <v>45047</v>
      </c>
      <c r="AC66" s="51">
        <v>45078</v>
      </c>
      <c r="AD66" s="51">
        <f t="shared" ref="AD66:AM66" si="5">EDATE(AC66,1)</f>
        <v>45108</v>
      </c>
      <c r="AE66" s="51">
        <f t="shared" si="5"/>
        <v>45139</v>
      </c>
      <c r="AF66" s="51">
        <f t="shared" si="5"/>
        <v>45170</v>
      </c>
      <c r="AG66" s="51">
        <f t="shared" si="5"/>
        <v>45200</v>
      </c>
      <c r="AH66" s="51">
        <f t="shared" si="5"/>
        <v>45231</v>
      </c>
      <c r="AI66" s="51">
        <f t="shared" si="5"/>
        <v>45261</v>
      </c>
      <c r="AJ66" s="51">
        <f t="shared" si="5"/>
        <v>45292</v>
      </c>
      <c r="AK66" s="51">
        <f t="shared" si="5"/>
        <v>45323</v>
      </c>
      <c r="AL66" s="51">
        <f t="shared" si="5"/>
        <v>45352</v>
      </c>
      <c r="AM66" s="51">
        <f t="shared" si="5"/>
        <v>45383</v>
      </c>
    </row>
    <row r="67" spans="2:39" s="67" customFormat="1" outlineLevel="1">
      <c r="B67" s="65" t="s">
        <v>8</v>
      </c>
      <c r="C67" s="65" t="s">
        <v>9</v>
      </c>
      <c r="D67" s="66">
        <v>3897</v>
      </c>
      <c r="E67" s="66">
        <v>4087</v>
      </c>
      <c r="F67" s="66">
        <v>3906</v>
      </c>
      <c r="G67" s="66">
        <v>3931</v>
      </c>
      <c r="H67" s="66">
        <v>4031</v>
      </c>
      <c r="I67" s="66">
        <v>4040</v>
      </c>
      <c r="J67" s="66">
        <v>4376</v>
      </c>
      <c r="K67" s="66">
        <v>3497</v>
      </c>
      <c r="L67" s="66">
        <v>4474</v>
      </c>
      <c r="M67" s="66">
        <v>4481</v>
      </c>
      <c r="N67" s="66">
        <v>4374</v>
      </c>
      <c r="O67" s="66">
        <v>4143</v>
      </c>
      <c r="P67" s="66">
        <v>3695</v>
      </c>
      <c r="Q67" s="66">
        <v>3874</v>
      </c>
      <c r="R67" s="66">
        <v>3730</v>
      </c>
      <c r="S67" s="66">
        <v>3752</v>
      </c>
      <c r="T67" s="66">
        <v>3834</v>
      </c>
      <c r="U67" s="66">
        <v>3842</v>
      </c>
      <c r="V67" s="66">
        <v>4156</v>
      </c>
      <c r="W67" s="66">
        <v>3315</v>
      </c>
      <c r="X67" s="66">
        <v>4294</v>
      </c>
      <c r="Y67" s="66">
        <v>4271</v>
      </c>
      <c r="Z67" s="66">
        <v>4190</v>
      </c>
      <c r="AA67" s="66">
        <v>3956</v>
      </c>
      <c r="AB67" s="66">
        <v>202</v>
      </c>
      <c r="AC67" s="66">
        <v>213</v>
      </c>
      <c r="AD67" s="66">
        <v>176</v>
      </c>
      <c r="AE67" s="66">
        <v>179</v>
      </c>
      <c r="AF67" s="66">
        <v>197</v>
      </c>
      <c r="AG67" s="66">
        <v>198</v>
      </c>
      <c r="AH67" s="66">
        <v>220</v>
      </c>
      <c r="AI67" s="66">
        <v>182</v>
      </c>
      <c r="AJ67" s="66">
        <v>180</v>
      </c>
      <c r="AK67" s="66">
        <v>210</v>
      </c>
      <c r="AL67" s="66">
        <v>184</v>
      </c>
      <c r="AM67" s="66">
        <v>187</v>
      </c>
    </row>
    <row r="68" spans="2:39" s="67" customFormat="1" outlineLevel="1">
      <c r="B68" s="65" t="s">
        <v>10</v>
      </c>
      <c r="C68" s="65" t="s">
        <v>11</v>
      </c>
      <c r="D68" s="66">
        <v>4528</v>
      </c>
      <c r="E68" s="66">
        <v>4952</v>
      </c>
      <c r="F68" s="66">
        <v>4998</v>
      </c>
      <c r="G68" s="66">
        <v>4929</v>
      </c>
      <c r="H68" s="66">
        <v>5116</v>
      </c>
      <c r="I68" s="66">
        <v>5031</v>
      </c>
      <c r="J68" s="66">
        <v>5347</v>
      </c>
      <c r="K68" s="66">
        <v>4694</v>
      </c>
      <c r="L68" s="66">
        <v>5380</v>
      </c>
      <c r="M68" s="66">
        <v>5251</v>
      </c>
      <c r="N68" s="66">
        <v>4758</v>
      </c>
      <c r="O68" s="66">
        <v>4241</v>
      </c>
      <c r="P68" s="66">
        <v>4495</v>
      </c>
      <c r="Q68" s="66">
        <v>4907</v>
      </c>
      <c r="R68" s="66">
        <v>4969</v>
      </c>
      <c r="S68" s="66">
        <v>4895</v>
      </c>
      <c r="T68" s="66">
        <v>5085</v>
      </c>
      <c r="U68" s="66">
        <v>5011</v>
      </c>
      <c r="V68" s="66">
        <v>5303</v>
      </c>
      <c r="W68" s="66">
        <v>4654</v>
      </c>
      <c r="X68" s="66">
        <v>5339</v>
      </c>
      <c r="Y68" s="66">
        <v>5221</v>
      </c>
      <c r="Z68" s="66">
        <v>4719</v>
      </c>
      <c r="AA68" s="66">
        <v>4214</v>
      </c>
      <c r="AB68" s="66">
        <v>33</v>
      </c>
      <c r="AC68" s="66">
        <v>45</v>
      </c>
      <c r="AD68" s="66">
        <v>29</v>
      </c>
      <c r="AE68" s="66">
        <v>34</v>
      </c>
      <c r="AF68" s="66">
        <v>31</v>
      </c>
      <c r="AG68" s="66">
        <v>20</v>
      </c>
      <c r="AH68" s="66">
        <v>44</v>
      </c>
      <c r="AI68" s="66">
        <v>40</v>
      </c>
      <c r="AJ68" s="66">
        <v>41</v>
      </c>
      <c r="AK68" s="66">
        <v>30</v>
      </c>
      <c r="AL68" s="66">
        <v>39</v>
      </c>
      <c r="AM68" s="66">
        <v>27</v>
      </c>
    </row>
    <row r="69" spans="2:39" s="67" customFormat="1" outlineLevel="1">
      <c r="B69" s="65" t="s">
        <v>12</v>
      </c>
      <c r="C69" s="65" t="s">
        <v>13</v>
      </c>
      <c r="D69" s="66">
        <v>11355</v>
      </c>
      <c r="E69" s="66">
        <v>11404</v>
      </c>
      <c r="F69" s="66">
        <v>12054</v>
      </c>
      <c r="G69" s="66">
        <v>12309</v>
      </c>
      <c r="H69" s="66">
        <v>12049</v>
      </c>
      <c r="I69" s="66">
        <v>11937</v>
      </c>
      <c r="J69" s="66">
        <v>12405</v>
      </c>
      <c r="K69" s="66">
        <v>9680</v>
      </c>
      <c r="L69" s="66">
        <v>12325</v>
      </c>
      <c r="M69" s="66">
        <v>11606</v>
      </c>
      <c r="N69" s="66">
        <v>10276</v>
      </c>
      <c r="O69" s="66">
        <v>8089</v>
      </c>
      <c r="P69" s="66">
        <v>11285</v>
      </c>
      <c r="Q69" s="66">
        <v>11332</v>
      </c>
      <c r="R69" s="66">
        <v>11983</v>
      </c>
      <c r="S69" s="66">
        <v>12247</v>
      </c>
      <c r="T69" s="66">
        <v>12001</v>
      </c>
      <c r="U69" s="66">
        <v>11885</v>
      </c>
      <c r="V69" s="66">
        <v>12342</v>
      </c>
      <c r="W69" s="66">
        <v>9626</v>
      </c>
      <c r="X69" s="66">
        <v>12269</v>
      </c>
      <c r="Y69" s="66">
        <v>11550</v>
      </c>
      <c r="Z69" s="66">
        <v>10254</v>
      </c>
      <c r="AA69" s="66">
        <v>8084</v>
      </c>
      <c r="AB69" s="66">
        <v>70</v>
      </c>
      <c r="AC69" s="66">
        <v>72</v>
      </c>
      <c r="AD69" s="66">
        <v>71</v>
      </c>
      <c r="AE69" s="66">
        <v>62</v>
      </c>
      <c r="AF69" s="66">
        <v>48</v>
      </c>
      <c r="AG69" s="66">
        <v>52</v>
      </c>
      <c r="AH69" s="66">
        <v>63</v>
      </c>
      <c r="AI69" s="66">
        <v>54</v>
      </c>
      <c r="AJ69" s="66">
        <v>56</v>
      </c>
      <c r="AK69" s="66">
        <v>56</v>
      </c>
      <c r="AL69" s="66">
        <v>22</v>
      </c>
      <c r="AM69" s="66">
        <v>5</v>
      </c>
    </row>
    <row r="70" spans="2:39" s="67" customFormat="1" outlineLevel="1">
      <c r="B70" s="65" t="s">
        <v>14</v>
      </c>
      <c r="C70" s="65" t="s">
        <v>15</v>
      </c>
      <c r="D70" s="66">
        <v>3149</v>
      </c>
      <c r="E70" s="66">
        <v>3473</v>
      </c>
      <c r="F70" s="66">
        <v>3343</v>
      </c>
      <c r="G70" s="66">
        <v>3604</v>
      </c>
      <c r="H70" s="66">
        <v>3588</v>
      </c>
      <c r="I70" s="66">
        <v>3654</v>
      </c>
      <c r="J70" s="66">
        <v>3901</v>
      </c>
      <c r="K70" s="66">
        <v>2930</v>
      </c>
      <c r="L70" s="66">
        <v>3621</v>
      </c>
      <c r="M70" s="66">
        <v>3353</v>
      </c>
      <c r="N70" s="66">
        <v>3092</v>
      </c>
      <c r="O70" s="66">
        <v>2680</v>
      </c>
      <c r="P70" s="66">
        <v>3148</v>
      </c>
      <c r="Q70" s="66">
        <v>3473</v>
      </c>
      <c r="R70" s="66">
        <v>3343</v>
      </c>
      <c r="S70" s="66">
        <v>3601</v>
      </c>
      <c r="T70" s="66">
        <v>3587</v>
      </c>
      <c r="U70" s="66">
        <v>3650</v>
      </c>
      <c r="V70" s="66">
        <v>3900</v>
      </c>
      <c r="W70" s="66">
        <v>2929</v>
      </c>
      <c r="X70" s="66">
        <v>3621</v>
      </c>
      <c r="Y70" s="66">
        <v>3350</v>
      </c>
      <c r="Z70" s="66">
        <v>3092</v>
      </c>
      <c r="AA70" s="66">
        <v>2680</v>
      </c>
      <c r="AB70" s="66">
        <v>1</v>
      </c>
      <c r="AC70" s="66">
        <v>0</v>
      </c>
      <c r="AD70" s="66">
        <v>0</v>
      </c>
      <c r="AE70" s="66">
        <v>3</v>
      </c>
      <c r="AF70" s="66">
        <v>1</v>
      </c>
      <c r="AG70" s="66">
        <v>4</v>
      </c>
      <c r="AH70" s="66">
        <v>1</v>
      </c>
      <c r="AI70" s="66">
        <v>1</v>
      </c>
      <c r="AJ70" s="66">
        <v>0</v>
      </c>
      <c r="AK70" s="66">
        <v>3</v>
      </c>
      <c r="AL70" s="66">
        <v>0</v>
      </c>
      <c r="AM70" s="66">
        <v>0</v>
      </c>
    </row>
    <row r="71" spans="2:39" s="67" customFormat="1" outlineLevel="1">
      <c r="B71" s="65" t="s">
        <v>16</v>
      </c>
      <c r="C71" s="65" t="s">
        <v>17</v>
      </c>
      <c r="D71" s="66">
        <v>2983</v>
      </c>
      <c r="E71" s="66">
        <v>3299</v>
      </c>
      <c r="F71" s="66">
        <v>2976</v>
      </c>
      <c r="G71" s="66">
        <v>2761</v>
      </c>
      <c r="H71" s="66">
        <v>2784</v>
      </c>
      <c r="I71" s="66">
        <v>3163</v>
      </c>
      <c r="J71" s="66">
        <v>3189</v>
      </c>
      <c r="K71" s="66">
        <v>2522</v>
      </c>
      <c r="L71" s="66">
        <v>2991</v>
      </c>
      <c r="M71" s="66">
        <v>3065</v>
      </c>
      <c r="N71" s="66">
        <v>2783</v>
      </c>
      <c r="O71" s="66">
        <v>2020</v>
      </c>
      <c r="P71" s="66">
        <v>2982</v>
      </c>
      <c r="Q71" s="66">
        <v>3299</v>
      </c>
      <c r="R71" s="66">
        <v>2976</v>
      </c>
      <c r="S71" s="66">
        <v>2761</v>
      </c>
      <c r="T71" s="66">
        <v>2784</v>
      </c>
      <c r="U71" s="66">
        <v>3163</v>
      </c>
      <c r="V71" s="66">
        <v>3189</v>
      </c>
      <c r="W71" s="66">
        <v>2522</v>
      </c>
      <c r="X71" s="66">
        <v>2990</v>
      </c>
      <c r="Y71" s="66">
        <v>3065</v>
      </c>
      <c r="Z71" s="66">
        <v>2783</v>
      </c>
      <c r="AA71" s="66">
        <v>2020</v>
      </c>
      <c r="AB71" s="66">
        <v>1</v>
      </c>
      <c r="AC71" s="66">
        <v>0</v>
      </c>
      <c r="AD71" s="66">
        <v>0</v>
      </c>
      <c r="AE71" s="66">
        <v>0</v>
      </c>
      <c r="AF71" s="66">
        <v>0</v>
      </c>
      <c r="AG71" s="66">
        <v>0</v>
      </c>
      <c r="AH71" s="66">
        <v>0</v>
      </c>
      <c r="AI71" s="66">
        <v>0</v>
      </c>
      <c r="AJ71" s="66">
        <v>1</v>
      </c>
      <c r="AK71" s="66">
        <v>0</v>
      </c>
      <c r="AL71" s="66">
        <v>0</v>
      </c>
      <c r="AM71" s="66">
        <v>0</v>
      </c>
    </row>
    <row r="72" spans="2:39" s="67" customFormat="1" outlineLevel="1">
      <c r="B72" s="65" t="s">
        <v>18</v>
      </c>
      <c r="C72" s="65" t="s">
        <v>19</v>
      </c>
      <c r="D72" s="66">
        <v>5674</v>
      </c>
      <c r="E72" s="66">
        <v>6416</v>
      </c>
      <c r="F72" s="66">
        <v>5549</v>
      </c>
      <c r="G72" s="66">
        <v>5316</v>
      </c>
      <c r="H72" s="66">
        <v>5491</v>
      </c>
      <c r="I72" s="66">
        <v>5948</v>
      </c>
      <c r="J72" s="66">
        <v>5636</v>
      </c>
      <c r="K72" s="66">
        <v>4544</v>
      </c>
      <c r="L72" s="66">
        <v>5499</v>
      </c>
      <c r="M72" s="66">
        <v>5582</v>
      </c>
      <c r="N72" s="66">
        <v>5006</v>
      </c>
      <c r="O72" s="66">
        <v>4111</v>
      </c>
      <c r="P72" s="66">
        <v>5648</v>
      </c>
      <c r="Q72" s="66">
        <v>6396</v>
      </c>
      <c r="R72" s="66">
        <v>5539</v>
      </c>
      <c r="S72" s="66">
        <v>5295</v>
      </c>
      <c r="T72" s="66">
        <v>5483</v>
      </c>
      <c r="U72" s="66">
        <v>5927</v>
      </c>
      <c r="V72" s="66">
        <v>5614</v>
      </c>
      <c r="W72" s="66">
        <v>4525</v>
      </c>
      <c r="X72" s="66">
        <v>5482</v>
      </c>
      <c r="Y72" s="66">
        <v>5567</v>
      </c>
      <c r="Z72" s="66">
        <v>4986</v>
      </c>
      <c r="AA72" s="66">
        <v>4098</v>
      </c>
      <c r="AB72" s="66">
        <v>26</v>
      </c>
      <c r="AC72" s="66">
        <v>20</v>
      </c>
      <c r="AD72" s="66">
        <v>10</v>
      </c>
      <c r="AE72" s="66">
        <v>21</v>
      </c>
      <c r="AF72" s="66">
        <v>8</v>
      </c>
      <c r="AG72" s="66">
        <v>21</v>
      </c>
      <c r="AH72" s="66">
        <v>22</v>
      </c>
      <c r="AI72" s="66">
        <v>19</v>
      </c>
      <c r="AJ72" s="66">
        <v>17</v>
      </c>
      <c r="AK72" s="66">
        <v>15</v>
      </c>
      <c r="AL72" s="66">
        <v>20</v>
      </c>
      <c r="AM72" s="66">
        <v>13</v>
      </c>
    </row>
    <row r="73" spans="2:39" s="67" customFormat="1" outlineLevel="1">
      <c r="B73" s="65" t="s">
        <v>20</v>
      </c>
      <c r="C73" s="65" t="s">
        <v>21</v>
      </c>
      <c r="D73" s="66">
        <v>3451</v>
      </c>
      <c r="E73" s="66">
        <v>3800</v>
      </c>
      <c r="F73" s="66">
        <v>3493</v>
      </c>
      <c r="G73" s="66">
        <v>3417</v>
      </c>
      <c r="H73" s="66">
        <v>3442</v>
      </c>
      <c r="I73" s="66">
        <v>3853</v>
      </c>
      <c r="J73" s="66">
        <v>3802</v>
      </c>
      <c r="K73" s="66">
        <v>3170</v>
      </c>
      <c r="L73" s="66">
        <v>3631</v>
      </c>
      <c r="M73" s="66">
        <v>3609</v>
      </c>
      <c r="N73" s="66">
        <v>3446</v>
      </c>
      <c r="O73" s="66">
        <v>2500</v>
      </c>
      <c r="P73" s="66">
        <v>3314</v>
      </c>
      <c r="Q73" s="66">
        <v>3677</v>
      </c>
      <c r="R73" s="66">
        <v>3363</v>
      </c>
      <c r="S73" s="66">
        <v>3268</v>
      </c>
      <c r="T73" s="66">
        <v>3302</v>
      </c>
      <c r="U73" s="66">
        <v>3664</v>
      </c>
      <c r="V73" s="66">
        <v>3642</v>
      </c>
      <c r="W73" s="66">
        <v>3065</v>
      </c>
      <c r="X73" s="66">
        <v>3489</v>
      </c>
      <c r="Y73" s="66">
        <v>3453</v>
      </c>
      <c r="Z73" s="66">
        <v>3339</v>
      </c>
      <c r="AA73" s="66">
        <v>2426</v>
      </c>
      <c r="AB73" s="66">
        <v>137</v>
      </c>
      <c r="AC73" s="66">
        <v>123</v>
      </c>
      <c r="AD73" s="66">
        <v>130</v>
      </c>
      <c r="AE73" s="66">
        <v>149</v>
      </c>
      <c r="AF73" s="66">
        <v>140</v>
      </c>
      <c r="AG73" s="66">
        <v>189</v>
      </c>
      <c r="AH73" s="66">
        <v>160</v>
      </c>
      <c r="AI73" s="66">
        <v>105</v>
      </c>
      <c r="AJ73" s="66">
        <v>142</v>
      </c>
      <c r="AK73" s="66">
        <v>156</v>
      </c>
      <c r="AL73" s="66">
        <v>107</v>
      </c>
      <c r="AM73" s="66">
        <v>74</v>
      </c>
    </row>
    <row r="74" spans="2:39" s="67" customFormat="1" outlineLevel="1">
      <c r="B74" s="65" t="s">
        <v>22</v>
      </c>
      <c r="C74" s="65" t="s">
        <v>23</v>
      </c>
      <c r="D74" s="66">
        <v>6038</v>
      </c>
      <c r="E74" s="66">
        <v>5435</v>
      </c>
      <c r="F74" s="66">
        <v>5703</v>
      </c>
      <c r="G74" s="66">
        <v>6364</v>
      </c>
      <c r="H74" s="66">
        <v>6032</v>
      </c>
      <c r="I74" s="66">
        <v>6227</v>
      </c>
      <c r="J74" s="66">
        <v>6623</v>
      </c>
      <c r="K74" s="66">
        <v>5484</v>
      </c>
      <c r="L74" s="66">
        <v>6417</v>
      </c>
      <c r="M74" s="66">
        <v>6930</v>
      </c>
      <c r="N74" s="66">
        <v>7001</v>
      </c>
      <c r="O74" s="66">
        <v>5039</v>
      </c>
      <c r="P74" s="66">
        <v>6035</v>
      </c>
      <c r="Q74" s="66">
        <v>5435</v>
      </c>
      <c r="R74" s="66">
        <v>5703</v>
      </c>
      <c r="S74" s="66">
        <v>6362</v>
      </c>
      <c r="T74" s="66">
        <v>6032</v>
      </c>
      <c r="U74" s="66">
        <v>6227</v>
      </c>
      <c r="V74" s="66">
        <v>6623</v>
      </c>
      <c r="W74" s="66">
        <v>5484</v>
      </c>
      <c r="X74" s="66">
        <v>6417</v>
      </c>
      <c r="Y74" s="66">
        <v>6929</v>
      </c>
      <c r="Z74" s="66">
        <v>7001</v>
      </c>
      <c r="AA74" s="66">
        <v>5038</v>
      </c>
      <c r="AB74" s="66">
        <v>3</v>
      </c>
      <c r="AC74" s="66">
        <v>0</v>
      </c>
      <c r="AD74" s="66">
        <v>0</v>
      </c>
      <c r="AE74" s="66">
        <v>2</v>
      </c>
      <c r="AF74" s="66">
        <v>0</v>
      </c>
      <c r="AG74" s="66">
        <v>0</v>
      </c>
      <c r="AH74" s="66">
        <v>0</v>
      </c>
      <c r="AI74" s="66">
        <v>0</v>
      </c>
      <c r="AJ74" s="66">
        <v>0</v>
      </c>
      <c r="AK74" s="66">
        <v>1</v>
      </c>
      <c r="AL74" s="66">
        <v>0</v>
      </c>
      <c r="AM74" s="66">
        <v>1</v>
      </c>
    </row>
    <row r="75" spans="2:39" s="67" customFormat="1" outlineLevel="1">
      <c r="B75" s="65" t="s">
        <v>24</v>
      </c>
      <c r="C75" s="65" t="s">
        <v>25</v>
      </c>
      <c r="D75" s="66">
        <v>1791</v>
      </c>
      <c r="E75" s="66">
        <v>1954</v>
      </c>
      <c r="F75" s="66">
        <v>1798</v>
      </c>
      <c r="G75" s="66">
        <v>1894</v>
      </c>
      <c r="H75" s="66">
        <v>1831</v>
      </c>
      <c r="I75" s="66">
        <v>1920</v>
      </c>
      <c r="J75" s="66">
        <v>1870</v>
      </c>
      <c r="K75" s="66">
        <v>1561</v>
      </c>
      <c r="L75" s="66">
        <v>1895</v>
      </c>
      <c r="M75" s="66">
        <v>1926</v>
      </c>
      <c r="N75" s="66">
        <v>1955</v>
      </c>
      <c r="O75" s="66">
        <v>1731</v>
      </c>
      <c r="P75" s="66">
        <v>1791</v>
      </c>
      <c r="Q75" s="66">
        <v>1954</v>
      </c>
      <c r="R75" s="66">
        <v>1798</v>
      </c>
      <c r="S75" s="66">
        <v>1893</v>
      </c>
      <c r="T75" s="66">
        <v>1830</v>
      </c>
      <c r="U75" s="66">
        <v>1920</v>
      </c>
      <c r="V75" s="66">
        <v>1870</v>
      </c>
      <c r="W75" s="66">
        <v>1561</v>
      </c>
      <c r="X75" s="66">
        <v>1895</v>
      </c>
      <c r="Y75" s="66">
        <v>1926</v>
      </c>
      <c r="Z75" s="66">
        <v>1955</v>
      </c>
      <c r="AA75" s="66">
        <v>1731</v>
      </c>
      <c r="AB75" s="66">
        <v>0</v>
      </c>
      <c r="AC75" s="66">
        <v>0</v>
      </c>
      <c r="AD75" s="66">
        <v>0</v>
      </c>
      <c r="AE75" s="66">
        <v>1</v>
      </c>
      <c r="AF75" s="66">
        <v>1</v>
      </c>
      <c r="AG75" s="66">
        <v>0</v>
      </c>
      <c r="AH75" s="66">
        <v>0</v>
      </c>
      <c r="AI75" s="66">
        <v>0</v>
      </c>
      <c r="AJ75" s="66">
        <v>0</v>
      </c>
      <c r="AK75" s="66">
        <v>0</v>
      </c>
      <c r="AL75" s="66">
        <v>0</v>
      </c>
      <c r="AM75" s="66">
        <v>0</v>
      </c>
    </row>
    <row r="76" spans="2:39" s="67" customFormat="1" outlineLevel="1">
      <c r="B76" s="65" t="s">
        <v>26</v>
      </c>
      <c r="C76" s="65" t="s">
        <v>27</v>
      </c>
      <c r="D76" s="66">
        <v>2818</v>
      </c>
      <c r="E76" s="66">
        <v>2877</v>
      </c>
      <c r="F76" s="66">
        <v>2734</v>
      </c>
      <c r="G76" s="66">
        <v>2842</v>
      </c>
      <c r="H76" s="66">
        <v>2867</v>
      </c>
      <c r="I76" s="66">
        <v>3175</v>
      </c>
      <c r="J76" s="66">
        <v>2789</v>
      </c>
      <c r="K76" s="66">
        <v>2414</v>
      </c>
      <c r="L76" s="66">
        <v>2825</v>
      </c>
      <c r="M76" s="66">
        <v>2762</v>
      </c>
      <c r="N76" s="66">
        <v>2789</v>
      </c>
      <c r="O76" s="66">
        <v>2378</v>
      </c>
      <c r="P76" s="66">
        <v>2817</v>
      </c>
      <c r="Q76" s="66">
        <v>2877</v>
      </c>
      <c r="R76" s="66">
        <v>2733</v>
      </c>
      <c r="S76" s="66">
        <v>2842</v>
      </c>
      <c r="T76" s="66">
        <v>2867</v>
      </c>
      <c r="U76" s="66">
        <v>3175</v>
      </c>
      <c r="V76" s="66">
        <v>2788</v>
      </c>
      <c r="W76" s="66">
        <v>2414</v>
      </c>
      <c r="X76" s="66">
        <v>2825</v>
      </c>
      <c r="Y76" s="66">
        <v>2762</v>
      </c>
      <c r="Z76" s="66">
        <v>2789</v>
      </c>
      <c r="AA76" s="66">
        <v>2378</v>
      </c>
      <c r="AB76" s="66">
        <v>1</v>
      </c>
      <c r="AC76" s="66">
        <v>0</v>
      </c>
      <c r="AD76" s="66">
        <v>1</v>
      </c>
      <c r="AE76" s="66">
        <v>0</v>
      </c>
      <c r="AF76" s="66">
        <v>0</v>
      </c>
      <c r="AG76" s="66">
        <v>0</v>
      </c>
      <c r="AH76" s="66">
        <v>1</v>
      </c>
      <c r="AI76" s="66">
        <v>0</v>
      </c>
      <c r="AJ76" s="66">
        <v>0</v>
      </c>
      <c r="AK76" s="66">
        <v>0</v>
      </c>
      <c r="AL76" s="66">
        <v>0</v>
      </c>
      <c r="AM76" s="66">
        <v>0</v>
      </c>
    </row>
    <row r="77" spans="2:39" s="67" customFormat="1" outlineLevel="1">
      <c r="B77" s="65" t="s">
        <v>28</v>
      </c>
      <c r="C77" s="65" t="s">
        <v>29</v>
      </c>
      <c r="D77" s="66">
        <v>4662</v>
      </c>
      <c r="E77" s="66">
        <v>5192</v>
      </c>
      <c r="F77" s="66">
        <v>4938</v>
      </c>
      <c r="G77" s="66">
        <v>5024</v>
      </c>
      <c r="H77" s="66">
        <v>4982</v>
      </c>
      <c r="I77" s="66">
        <v>5130</v>
      </c>
      <c r="J77" s="66">
        <v>5091</v>
      </c>
      <c r="K77" s="66">
        <v>4184</v>
      </c>
      <c r="L77" s="66">
        <v>5101</v>
      </c>
      <c r="M77" s="66">
        <v>5074</v>
      </c>
      <c r="N77" s="66">
        <v>4639</v>
      </c>
      <c r="O77" s="66">
        <v>3565</v>
      </c>
      <c r="P77" s="66">
        <v>4659</v>
      </c>
      <c r="Q77" s="66">
        <v>5187</v>
      </c>
      <c r="R77" s="66">
        <v>4933</v>
      </c>
      <c r="S77" s="66">
        <v>5020</v>
      </c>
      <c r="T77" s="66">
        <v>4979</v>
      </c>
      <c r="U77" s="66">
        <v>5125</v>
      </c>
      <c r="V77" s="66">
        <v>5089</v>
      </c>
      <c r="W77" s="66">
        <v>4180</v>
      </c>
      <c r="X77" s="66">
        <v>5097</v>
      </c>
      <c r="Y77" s="66">
        <v>5072</v>
      </c>
      <c r="Z77" s="66">
        <v>4636</v>
      </c>
      <c r="AA77" s="66">
        <v>3563</v>
      </c>
      <c r="AB77" s="66">
        <v>3</v>
      </c>
      <c r="AC77" s="66">
        <v>5</v>
      </c>
      <c r="AD77" s="66">
        <v>5</v>
      </c>
      <c r="AE77" s="66">
        <v>4</v>
      </c>
      <c r="AF77" s="66">
        <v>3</v>
      </c>
      <c r="AG77" s="66">
        <v>5</v>
      </c>
      <c r="AH77" s="66">
        <v>2</v>
      </c>
      <c r="AI77" s="66">
        <v>4</v>
      </c>
      <c r="AJ77" s="66">
        <v>4</v>
      </c>
      <c r="AK77" s="66">
        <v>2</v>
      </c>
      <c r="AL77" s="66">
        <v>3</v>
      </c>
      <c r="AM77" s="66">
        <v>2</v>
      </c>
    </row>
    <row r="78" spans="2:39" s="67" customFormat="1" outlineLevel="1">
      <c r="B78" s="65" t="s">
        <v>30</v>
      </c>
      <c r="C78" s="65" t="s">
        <v>31</v>
      </c>
      <c r="D78" s="66">
        <v>2384</v>
      </c>
      <c r="E78" s="66">
        <v>2551</v>
      </c>
      <c r="F78" s="66">
        <v>2605</v>
      </c>
      <c r="G78" s="66">
        <v>2355</v>
      </c>
      <c r="H78" s="66">
        <v>2321</v>
      </c>
      <c r="I78" s="66">
        <v>2849</v>
      </c>
      <c r="J78" s="66">
        <v>2704</v>
      </c>
      <c r="K78" s="66">
        <v>2152</v>
      </c>
      <c r="L78" s="66">
        <v>2649</v>
      </c>
      <c r="M78" s="66">
        <v>2597</v>
      </c>
      <c r="N78" s="66">
        <v>2520</v>
      </c>
      <c r="O78" s="66">
        <v>1888</v>
      </c>
      <c r="P78" s="66">
        <v>2383</v>
      </c>
      <c r="Q78" s="66">
        <v>2551</v>
      </c>
      <c r="R78" s="66">
        <v>2605</v>
      </c>
      <c r="S78" s="66">
        <v>2352</v>
      </c>
      <c r="T78" s="66">
        <v>2321</v>
      </c>
      <c r="U78" s="66">
        <v>2848</v>
      </c>
      <c r="V78" s="66">
        <v>2702</v>
      </c>
      <c r="W78" s="66">
        <v>2151</v>
      </c>
      <c r="X78" s="66">
        <v>2649</v>
      </c>
      <c r="Y78" s="66">
        <v>2596</v>
      </c>
      <c r="Z78" s="66">
        <v>2520</v>
      </c>
      <c r="AA78" s="66">
        <v>1887</v>
      </c>
      <c r="AB78" s="66">
        <v>1</v>
      </c>
      <c r="AC78" s="66">
        <v>0</v>
      </c>
      <c r="AD78" s="66">
        <v>0</v>
      </c>
      <c r="AE78" s="66">
        <v>3</v>
      </c>
      <c r="AF78" s="66">
        <v>0</v>
      </c>
      <c r="AG78" s="66">
        <v>1</v>
      </c>
      <c r="AH78" s="66">
        <v>2</v>
      </c>
      <c r="AI78" s="66">
        <v>1</v>
      </c>
      <c r="AJ78" s="66">
        <v>0</v>
      </c>
      <c r="AK78" s="66">
        <v>1</v>
      </c>
      <c r="AL78" s="66">
        <v>0</v>
      </c>
      <c r="AM78" s="66">
        <v>1</v>
      </c>
    </row>
    <row r="79" spans="2:39" s="67" customFormat="1" outlineLevel="1">
      <c r="B79" s="65" t="s">
        <v>32</v>
      </c>
      <c r="C79" s="65" t="s">
        <v>33</v>
      </c>
      <c r="D79" s="66">
        <v>3751</v>
      </c>
      <c r="E79" s="66">
        <v>3755</v>
      </c>
      <c r="F79" s="66">
        <v>3680</v>
      </c>
      <c r="G79" s="66">
        <v>3540</v>
      </c>
      <c r="H79" s="66">
        <v>3408</v>
      </c>
      <c r="I79" s="66">
        <v>3710</v>
      </c>
      <c r="J79" s="66">
        <v>3731</v>
      </c>
      <c r="K79" s="66">
        <v>2962</v>
      </c>
      <c r="L79" s="66">
        <v>3431</v>
      </c>
      <c r="M79" s="66">
        <v>3120</v>
      </c>
      <c r="N79" s="66">
        <v>2750</v>
      </c>
      <c r="O79" s="66">
        <v>1991</v>
      </c>
      <c r="P79" s="66">
        <v>3751</v>
      </c>
      <c r="Q79" s="66">
        <v>3752</v>
      </c>
      <c r="R79" s="66">
        <v>3679</v>
      </c>
      <c r="S79" s="66">
        <v>3540</v>
      </c>
      <c r="T79" s="66">
        <v>3406</v>
      </c>
      <c r="U79" s="66">
        <v>3708</v>
      </c>
      <c r="V79" s="66">
        <v>3730</v>
      </c>
      <c r="W79" s="66">
        <v>2962</v>
      </c>
      <c r="X79" s="66">
        <v>3429</v>
      </c>
      <c r="Y79" s="66">
        <v>3119</v>
      </c>
      <c r="Z79" s="66">
        <v>2749</v>
      </c>
      <c r="AA79" s="66">
        <v>1990</v>
      </c>
      <c r="AB79" s="66">
        <v>0</v>
      </c>
      <c r="AC79" s="66">
        <v>3</v>
      </c>
      <c r="AD79" s="66">
        <v>1</v>
      </c>
      <c r="AE79" s="66">
        <v>0</v>
      </c>
      <c r="AF79" s="66">
        <v>2</v>
      </c>
      <c r="AG79" s="66">
        <v>2</v>
      </c>
      <c r="AH79" s="66">
        <v>1</v>
      </c>
      <c r="AI79" s="66">
        <v>0</v>
      </c>
      <c r="AJ79" s="66">
        <v>2</v>
      </c>
      <c r="AK79" s="66">
        <v>1</v>
      </c>
      <c r="AL79" s="66">
        <v>1</v>
      </c>
      <c r="AM79" s="66">
        <v>1</v>
      </c>
    </row>
    <row r="80" spans="2:39" s="67" customFormat="1" outlineLevel="1">
      <c r="B80" s="65" t="s">
        <v>34</v>
      </c>
      <c r="C80" s="65" t="s">
        <v>35</v>
      </c>
      <c r="D80" s="66">
        <v>1440</v>
      </c>
      <c r="E80" s="66">
        <v>1484</v>
      </c>
      <c r="F80" s="66">
        <v>1446</v>
      </c>
      <c r="G80" s="66">
        <v>1439</v>
      </c>
      <c r="H80" s="66">
        <v>1440</v>
      </c>
      <c r="I80" s="66">
        <v>1481</v>
      </c>
      <c r="J80" s="66">
        <v>1469</v>
      </c>
      <c r="K80" s="66">
        <v>1130</v>
      </c>
      <c r="L80" s="66">
        <v>1320</v>
      </c>
      <c r="M80" s="66">
        <v>1248</v>
      </c>
      <c r="N80" s="66">
        <v>1021</v>
      </c>
      <c r="O80" s="66">
        <v>637</v>
      </c>
      <c r="P80" s="66">
        <v>1424</v>
      </c>
      <c r="Q80" s="66">
        <v>1475</v>
      </c>
      <c r="R80" s="66">
        <v>1437</v>
      </c>
      <c r="S80" s="66">
        <v>1430</v>
      </c>
      <c r="T80" s="66">
        <v>1428</v>
      </c>
      <c r="U80" s="66">
        <v>1472</v>
      </c>
      <c r="V80" s="66">
        <v>1463</v>
      </c>
      <c r="W80" s="66">
        <v>1117</v>
      </c>
      <c r="X80" s="66">
        <v>1307</v>
      </c>
      <c r="Y80" s="66">
        <v>1239</v>
      </c>
      <c r="Z80" s="66">
        <v>1007</v>
      </c>
      <c r="AA80" s="66">
        <v>636</v>
      </c>
      <c r="AB80" s="66">
        <v>16</v>
      </c>
      <c r="AC80" s="66">
        <v>9</v>
      </c>
      <c r="AD80" s="66">
        <v>9</v>
      </c>
      <c r="AE80" s="66">
        <v>9</v>
      </c>
      <c r="AF80" s="66">
        <v>12</v>
      </c>
      <c r="AG80" s="66">
        <v>9</v>
      </c>
      <c r="AH80" s="66">
        <v>6</v>
      </c>
      <c r="AI80" s="66">
        <v>13</v>
      </c>
      <c r="AJ80" s="66">
        <v>13</v>
      </c>
      <c r="AK80" s="66">
        <v>9</v>
      </c>
      <c r="AL80" s="66">
        <v>14</v>
      </c>
      <c r="AM80" s="66">
        <v>1</v>
      </c>
    </row>
    <row r="81" spans="2:39" s="67" customFormat="1" outlineLevel="1">
      <c r="B81" s="65" t="s">
        <v>36</v>
      </c>
      <c r="C81" s="65" t="s">
        <v>37</v>
      </c>
      <c r="D81" s="66">
        <v>2995</v>
      </c>
      <c r="E81" s="66">
        <v>3123</v>
      </c>
      <c r="F81" s="66">
        <v>3013</v>
      </c>
      <c r="G81" s="66">
        <v>2980</v>
      </c>
      <c r="H81" s="66">
        <v>2794</v>
      </c>
      <c r="I81" s="66">
        <v>2838</v>
      </c>
      <c r="J81" s="66">
        <v>2791</v>
      </c>
      <c r="K81" s="66">
        <v>2132</v>
      </c>
      <c r="L81" s="66">
        <v>2636</v>
      </c>
      <c r="M81" s="66">
        <v>2612</v>
      </c>
      <c r="N81" s="66">
        <v>2410</v>
      </c>
      <c r="O81" s="66">
        <v>1977</v>
      </c>
      <c r="P81" s="66">
        <v>2975</v>
      </c>
      <c r="Q81" s="66">
        <v>3101</v>
      </c>
      <c r="R81" s="66">
        <v>2995</v>
      </c>
      <c r="S81" s="66">
        <v>2980</v>
      </c>
      <c r="T81" s="66">
        <v>2778</v>
      </c>
      <c r="U81" s="66">
        <v>2818</v>
      </c>
      <c r="V81" s="66">
        <v>2791</v>
      </c>
      <c r="W81" s="66">
        <v>2131</v>
      </c>
      <c r="X81" s="66">
        <v>2634</v>
      </c>
      <c r="Y81" s="66">
        <v>2607</v>
      </c>
      <c r="Z81" s="66">
        <v>2405</v>
      </c>
      <c r="AA81" s="66">
        <v>1974</v>
      </c>
      <c r="AB81" s="66">
        <v>20</v>
      </c>
      <c r="AC81" s="66">
        <v>22</v>
      </c>
      <c r="AD81" s="66">
        <v>18</v>
      </c>
      <c r="AE81" s="66">
        <v>0</v>
      </c>
      <c r="AF81" s="66">
        <v>16</v>
      </c>
      <c r="AG81" s="66">
        <v>20</v>
      </c>
      <c r="AH81" s="66">
        <v>0</v>
      </c>
      <c r="AI81" s="66">
        <v>1</v>
      </c>
      <c r="AJ81" s="66">
        <v>2</v>
      </c>
      <c r="AK81" s="66">
        <v>5</v>
      </c>
      <c r="AL81" s="66">
        <v>5</v>
      </c>
      <c r="AM81" s="66">
        <v>3</v>
      </c>
    </row>
    <row r="82" spans="2:39" s="67" customFormat="1" outlineLevel="1">
      <c r="B82" s="65" t="s">
        <v>38</v>
      </c>
      <c r="C82" s="65" t="s">
        <v>39</v>
      </c>
      <c r="D82" s="66">
        <v>3722</v>
      </c>
      <c r="E82" s="66">
        <v>4035</v>
      </c>
      <c r="F82" s="66">
        <v>3940</v>
      </c>
      <c r="G82" s="66">
        <v>3945</v>
      </c>
      <c r="H82" s="66">
        <v>3920</v>
      </c>
      <c r="I82" s="66">
        <v>4200</v>
      </c>
      <c r="J82" s="66">
        <v>4243</v>
      </c>
      <c r="K82" s="66">
        <v>3472</v>
      </c>
      <c r="L82" s="66">
        <v>4241</v>
      </c>
      <c r="M82" s="66">
        <v>4327</v>
      </c>
      <c r="N82" s="66">
        <v>4069</v>
      </c>
      <c r="O82" s="66">
        <v>3306</v>
      </c>
      <c r="P82" s="66">
        <v>3720</v>
      </c>
      <c r="Q82" s="66">
        <v>4034</v>
      </c>
      <c r="R82" s="66">
        <v>3938</v>
      </c>
      <c r="S82" s="66">
        <v>3944</v>
      </c>
      <c r="T82" s="66">
        <v>3920</v>
      </c>
      <c r="U82" s="66">
        <v>4199</v>
      </c>
      <c r="V82" s="66">
        <v>4242</v>
      </c>
      <c r="W82" s="66">
        <v>3471</v>
      </c>
      <c r="X82" s="66">
        <v>4239</v>
      </c>
      <c r="Y82" s="66">
        <v>4327</v>
      </c>
      <c r="Z82" s="66">
        <v>4069</v>
      </c>
      <c r="AA82" s="66">
        <v>3306</v>
      </c>
      <c r="AB82" s="66">
        <v>2</v>
      </c>
      <c r="AC82" s="66">
        <v>1</v>
      </c>
      <c r="AD82" s="66">
        <v>2</v>
      </c>
      <c r="AE82" s="66">
        <v>1</v>
      </c>
      <c r="AF82" s="66">
        <v>0</v>
      </c>
      <c r="AG82" s="66">
        <v>1</v>
      </c>
      <c r="AH82" s="66">
        <v>1</v>
      </c>
      <c r="AI82" s="66">
        <v>1</v>
      </c>
      <c r="AJ82" s="66">
        <v>2</v>
      </c>
      <c r="AK82" s="66">
        <v>0</v>
      </c>
      <c r="AL82" s="66">
        <v>0</v>
      </c>
      <c r="AM82" s="66">
        <v>0</v>
      </c>
    </row>
    <row r="83" spans="2:39" s="67" customFormat="1" outlineLevel="1">
      <c r="B83" s="65" t="s">
        <v>40</v>
      </c>
      <c r="C83" s="65" t="s">
        <v>41</v>
      </c>
      <c r="D83" s="66">
        <v>13803</v>
      </c>
      <c r="E83" s="66">
        <v>14498</v>
      </c>
      <c r="F83" s="66">
        <v>14333</v>
      </c>
      <c r="G83" s="66">
        <v>14000</v>
      </c>
      <c r="H83" s="66">
        <v>14098</v>
      </c>
      <c r="I83" s="66">
        <v>14964</v>
      </c>
      <c r="J83" s="66">
        <v>15402</v>
      </c>
      <c r="K83" s="66">
        <v>12177</v>
      </c>
      <c r="L83" s="66">
        <v>15608</v>
      </c>
      <c r="M83" s="66">
        <v>15391</v>
      </c>
      <c r="N83" s="66">
        <v>14241</v>
      </c>
      <c r="O83" s="66">
        <v>9616</v>
      </c>
      <c r="P83" s="66">
        <v>13775</v>
      </c>
      <c r="Q83" s="66">
        <v>14481</v>
      </c>
      <c r="R83" s="66">
        <v>14304</v>
      </c>
      <c r="S83" s="66">
        <v>13983</v>
      </c>
      <c r="T83" s="66">
        <v>14065</v>
      </c>
      <c r="U83" s="66">
        <v>14931</v>
      </c>
      <c r="V83" s="66">
        <v>15383</v>
      </c>
      <c r="W83" s="66">
        <v>12162</v>
      </c>
      <c r="X83" s="66">
        <v>15584</v>
      </c>
      <c r="Y83" s="66">
        <v>15380</v>
      </c>
      <c r="Z83" s="66">
        <v>14216</v>
      </c>
      <c r="AA83" s="66">
        <v>9605</v>
      </c>
      <c r="AB83" s="66">
        <v>28</v>
      </c>
      <c r="AC83" s="66">
        <v>17</v>
      </c>
      <c r="AD83" s="66">
        <v>29</v>
      </c>
      <c r="AE83" s="66">
        <v>17</v>
      </c>
      <c r="AF83" s="66">
        <v>33</v>
      </c>
      <c r="AG83" s="66">
        <v>33</v>
      </c>
      <c r="AH83" s="66">
        <v>19</v>
      </c>
      <c r="AI83" s="66">
        <v>15</v>
      </c>
      <c r="AJ83" s="66">
        <v>24</v>
      </c>
      <c r="AK83" s="66">
        <v>11</v>
      </c>
      <c r="AL83" s="66">
        <v>25</v>
      </c>
      <c r="AM83" s="66">
        <v>11</v>
      </c>
    </row>
    <row r="84" spans="2:39" s="67" customFormat="1" outlineLevel="1">
      <c r="B84" s="65" t="s">
        <v>42</v>
      </c>
      <c r="C84" s="65" t="s">
        <v>43</v>
      </c>
      <c r="D84" s="66">
        <v>4078</v>
      </c>
      <c r="E84" s="66">
        <v>4493</v>
      </c>
      <c r="F84" s="66">
        <v>4200</v>
      </c>
      <c r="G84" s="66">
        <v>4479</v>
      </c>
      <c r="H84" s="66">
        <v>4334</v>
      </c>
      <c r="I84" s="66">
        <v>5371</v>
      </c>
      <c r="J84" s="66">
        <v>4101</v>
      </c>
      <c r="K84" s="66">
        <v>3501</v>
      </c>
      <c r="L84" s="66">
        <v>3781</v>
      </c>
      <c r="M84" s="66">
        <v>4074</v>
      </c>
      <c r="N84" s="66">
        <v>4029</v>
      </c>
      <c r="O84" s="66">
        <v>3309</v>
      </c>
      <c r="P84" s="66">
        <v>4076</v>
      </c>
      <c r="Q84" s="66">
        <v>4486</v>
      </c>
      <c r="R84" s="66">
        <v>4198</v>
      </c>
      <c r="S84" s="66">
        <v>4479</v>
      </c>
      <c r="T84" s="66">
        <v>4329</v>
      </c>
      <c r="U84" s="66">
        <v>5368</v>
      </c>
      <c r="V84" s="66">
        <v>4096</v>
      </c>
      <c r="W84" s="66">
        <v>3498</v>
      </c>
      <c r="X84" s="66">
        <v>3774</v>
      </c>
      <c r="Y84" s="66">
        <v>4072</v>
      </c>
      <c r="Z84" s="66">
        <v>4026</v>
      </c>
      <c r="AA84" s="66">
        <v>3307</v>
      </c>
      <c r="AB84" s="66">
        <v>2</v>
      </c>
      <c r="AC84" s="66">
        <v>7</v>
      </c>
      <c r="AD84" s="66">
        <v>2</v>
      </c>
      <c r="AE84" s="66">
        <v>0</v>
      </c>
      <c r="AF84" s="66">
        <v>5</v>
      </c>
      <c r="AG84" s="66">
        <v>3</v>
      </c>
      <c r="AH84" s="66">
        <v>5</v>
      </c>
      <c r="AI84" s="66">
        <v>3</v>
      </c>
      <c r="AJ84" s="66">
        <v>7</v>
      </c>
      <c r="AK84" s="66">
        <v>2</v>
      </c>
      <c r="AL84" s="66">
        <v>3</v>
      </c>
      <c r="AM84" s="66">
        <v>2</v>
      </c>
    </row>
    <row r="85" spans="2:39" s="67" customFormat="1" outlineLevel="1">
      <c r="B85" s="65" t="s">
        <v>44</v>
      </c>
      <c r="C85" s="65" t="s">
        <v>45</v>
      </c>
      <c r="D85" s="66">
        <v>4597</v>
      </c>
      <c r="E85" s="66">
        <v>5402</v>
      </c>
      <c r="F85" s="66">
        <v>5015</v>
      </c>
      <c r="G85" s="66">
        <v>5256</v>
      </c>
      <c r="H85" s="66">
        <v>4964</v>
      </c>
      <c r="I85" s="66">
        <v>5317</v>
      </c>
      <c r="J85" s="66">
        <v>5068</v>
      </c>
      <c r="K85" s="66">
        <v>4170</v>
      </c>
      <c r="L85" s="66">
        <v>5018</v>
      </c>
      <c r="M85" s="66">
        <v>5028</v>
      </c>
      <c r="N85" s="66">
        <v>4949</v>
      </c>
      <c r="O85" s="66">
        <v>3575</v>
      </c>
      <c r="P85" s="66">
        <v>4588</v>
      </c>
      <c r="Q85" s="66">
        <v>5399</v>
      </c>
      <c r="R85" s="66">
        <v>5014</v>
      </c>
      <c r="S85" s="66">
        <v>5247</v>
      </c>
      <c r="T85" s="66">
        <v>4955</v>
      </c>
      <c r="U85" s="66">
        <v>5311</v>
      </c>
      <c r="V85" s="66">
        <v>5062</v>
      </c>
      <c r="W85" s="66">
        <v>4169</v>
      </c>
      <c r="X85" s="66">
        <v>5016</v>
      </c>
      <c r="Y85" s="66">
        <v>5026</v>
      </c>
      <c r="Z85" s="66">
        <v>4947</v>
      </c>
      <c r="AA85" s="66">
        <v>3575</v>
      </c>
      <c r="AB85" s="66">
        <v>9</v>
      </c>
      <c r="AC85" s="66">
        <v>3</v>
      </c>
      <c r="AD85" s="66">
        <v>1</v>
      </c>
      <c r="AE85" s="66">
        <v>9</v>
      </c>
      <c r="AF85" s="66">
        <v>9</v>
      </c>
      <c r="AG85" s="66">
        <v>6</v>
      </c>
      <c r="AH85" s="66">
        <v>6</v>
      </c>
      <c r="AI85" s="66">
        <v>1</v>
      </c>
      <c r="AJ85" s="66">
        <v>2</v>
      </c>
      <c r="AK85" s="66">
        <v>2</v>
      </c>
      <c r="AL85" s="66">
        <v>2</v>
      </c>
      <c r="AM85" s="66">
        <v>0</v>
      </c>
    </row>
    <row r="86" spans="2:39" s="67" customFormat="1" outlineLevel="1">
      <c r="B86" s="65" t="s">
        <v>46</v>
      </c>
      <c r="C86" s="65" t="s">
        <v>47</v>
      </c>
      <c r="D86" s="66">
        <v>10296</v>
      </c>
      <c r="E86" s="66">
        <v>11218</v>
      </c>
      <c r="F86" s="66">
        <v>10786</v>
      </c>
      <c r="G86" s="66">
        <v>10908</v>
      </c>
      <c r="H86" s="66">
        <v>10769</v>
      </c>
      <c r="I86" s="66">
        <v>11294</v>
      </c>
      <c r="J86" s="66">
        <v>10840</v>
      </c>
      <c r="K86" s="66">
        <v>9364</v>
      </c>
      <c r="L86" s="66">
        <v>11052</v>
      </c>
      <c r="M86" s="66">
        <v>10604</v>
      </c>
      <c r="N86" s="66">
        <v>10081</v>
      </c>
      <c r="O86" s="66">
        <v>8297</v>
      </c>
      <c r="P86" s="66">
        <v>10211</v>
      </c>
      <c r="Q86" s="66">
        <v>11133</v>
      </c>
      <c r="R86" s="66">
        <v>10678</v>
      </c>
      <c r="S86" s="66">
        <v>10805</v>
      </c>
      <c r="T86" s="66">
        <v>10660</v>
      </c>
      <c r="U86" s="66">
        <v>11174</v>
      </c>
      <c r="V86" s="66">
        <v>10727</v>
      </c>
      <c r="W86" s="66">
        <v>9264</v>
      </c>
      <c r="X86" s="66">
        <v>10915</v>
      </c>
      <c r="Y86" s="66">
        <v>10461</v>
      </c>
      <c r="Z86" s="66">
        <v>9981</v>
      </c>
      <c r="AA86" s="66">
        <v>8236</v>
      </c>
      <c r="AB86" s="66">
        <v>85</v>
      </c>
      <c r="AC86" s="66">
        <v>85</v>
      </c>
      <c r="AD86" s="66">
        <v>108</v>
      </c>
      <c r="AE86" s="66">
        <v>103</v>
      </c>
      <c r="AF86" s="66">
        <v>109</v>
      </c>
      <c r="AG86" s="66">
        <v>120</v>
      </c>
      <c r="AH86" s="66">
        <v>113</v>
      </c>
      <c r="AI86" s="66">
        <v>100</v>
      </c>
      <c r="AJ86" s="66">
        <v>137</v>
      </c>
      <c r="AK86" s="66">
        <v>143</v>
      </c>
      <c r="AL86" s="66">
        <v>100</v>
      </c>
      <c r="AM86" s="66">
        <v>61</v>
      </c>
    </row>
    <row r="87" spans="2:39" s="67" customFormat="1" outlineLevel="1">
      <c r="B87" s="65" t="s">
        <v>48</v>
      </c>
      <c r="C87" s="65" t="s">
        <v>49</v>
      </c>
      <c r="D87" s="66">
        <v>2858</v>
      </c>
      <c r="E87" s="66">
        <v>3130</v>
      </c>
      <c r="F87" s="66">
        <v>3076</v>
      </c>
      <c r="G87" s="66">
        <v>2966</v>
      </c>
      <c r="H87" s="66">
        <v>2931</v>
      </c>
      <c r="I87" s="66">
        <v>2806</v>
      </c>
      <c r="J87" s="66">
        <v>2637</v>
      </c>
      <c r="K87" s="66">
        <v>2430</v>
      </c>
      <c r="L87" s="66">
        <v>2787</v>
      </c>
      <c r="M87" s="66">
        <v>2831</v>
      </c>
      <c r="N87" s="66">
        <v>2578</v>
      </c>
      <c r="O87" s="66">
        <v>1995</v>
      </c>
      <c r="P87" s="66">
        <v>2742</v>
      </c>
      <c r="Q87" s="66">
        <v>3030</v>
      </c>
      <c r="R87" s="66">
        <v>2997</v>
      </c>
      <c r="S87" s="66">
        <v>2870</v>
      </c>
      <c r="T87" s="66">
        <v>2871</v>
      </c>
      <c r="U87" s="66">
        <v>2771</v>
      </c>
      <c r="V87" s="66">
        <v>2626</v>
      </c>
      <c r="W87" s="66">
        <v>2424</v>
      </c>
      <c r="X87" s="66">
        <v>2780</v>
      </c>
      <c r="Y87" s="66">
        <v>2816</v>
      </c>
      <c r="Z87" s="66">
        <v>2562</v>
      </c>
      <c r="AA87" s="66">
        <v>1985</v>
      </c>
      <c r="AB87" s="66">
        <v>116</v>
      </c>
      <c r="AC87" s="66">
        <v>100</v>
      </c>
      <c r="AD87" s="66">
        <v>79</v>
      </c>
      <c r="AE87" s="66">
        <v>96</v>
      </c>
      <c r="AF87" s="66">
        <v>60</v>
      </c>
      <c r="AG87" s="66">
        <v>35</v>
      </c>
      <c r="AH87" s="66">
        <v>11</v>
      </c>
      <c r="AI87" s="66">
        <v>6</v>
      </c>
      <c r="AJ87" s="66">
        <v>7</v>
      </c>
      <c r="AK87" s="66">
        <v>15</v>
      </c>
      <c r="AL87" s="66">
        <v>16</v>
      </c>
      <c r="AM87" s="66">
        <v>10</v>
      </c>
    </row>
    <row r="88" spans="2:39" s="67" customFormat="1" outlineLevel="1">
      <c r="B88" s="65" t="s">
        <v>50</v>
      </c>
      <c r="C88" s="65" t="s">
        <v>51</v>
      </c>
      <c r="D88" s="66">
        <v>4155</v>
      </c>
      <c r="E88" s="66">
        <v>4385</v>
      </c>
      <c r="F88" s="66">
        <v>4258</v>
      </c>
      <c r="G88" s="66">
        <v>4213</v>
      </c>
      <c r="H88" s="66">
        <v>4225</v>
      </c>
      <c r="I88" s="66">
        <v>4497</v>
      </c>
      <c r="J88" s="66">
        <v>4705</v>
      </c>
      <c r="K88" s="66">
        <v>3810</v>
      </c>
      <c r="L88" s="66">
        <v>4881</v>
      </c>
      <c r="M88" s="66">
        <v>4561</v>
      </c>
      <c r="N88" s="66">
        <v>5099</v>
      </c>
      <c r="O88" s="66">
        <v>5029</v>
      </c>
      <c r="P88" s="66">
        <v>3742</v>
      </c>
      <c r="Q88" s="66">
        <v>3943</v>
      </c>
      <c r="R88" s="66">
        <v>3793</v>
      </c>
      <c r="S88" s="66">
        <v>3811</v>
      </c>
      <c r="T88" s="66">
        <v>3811</v>
      </c>
      <c r="U88" s="66">
        <v>4029</v>
      </c>
      <c r="V88" s="66">
        <v>4289</v>
      </c>
      <c r="W88" s="66">
        <v>3470</v>
      </c>
      <c r="X88" s="66">
        <v>4467</v>
      </c>
      <c r="Y88" s="66">
        <v>4177</v>
      </c>
      <c r="Z88" s="66">
        <v>4642</v>
      </c>
      <c r="AA88" s="66">
        <v>4600</v>
      </c>
      <c r="AB88" s="66">
        <v>413</v>
      </c>
      <c r="AC88" s="66">
        <v>442</v>
      </c>
      <c r="AD88" s="66">
        <v>465</v>
      </c>
      <c r="AE88" s="66">
        <v>402</v>
      </c>
      <c r="AF88" s="66">
        <v>414</v>
      </c>
      <c r="AG88" s="66">
        <v>468</v>
      </c>
      <c r="AH88" s="66">
        <v>416</v>
      </c>
      <c r="AI88" s="66">
        <v>340</v>
      </c>
      <c r="AJ88" s="66">
        <v>414</v>
      </c>
      <c r="AK88" s="66">
        <v>384</v>
      </c>
      <c r="AL88" s="66">
        <v>457</v>
      </c>
      <c r="AM88" s="66">
        <v>429</v>
      </c>
    </row>
    <row r="89" spans="2:39" s="67" customFormat="1" outlineLevel="1">
      <c r="B89" s="65" t="s">
        <v>52</v>
      </c>
      <c r="C89" s="65" t="s">
        <v>53</v>
      </c>
      <c r="D89" s="66">
        <v>3140</v>
      </c>
      <c r="E89" s="66">
        <v>3460</v>
      </c>
      <c r="F89" s="66">
        <v>2982</v>
      </c>
      <c r="G89" s="66">
        <v>3165</v>
      </c>
      <c r="H89" s="66">
        <v>3194</v>
      </c>
      <c r="I89" s="66">
        <v>3245</v>
      </c>
      <c r="J89" s="66">
        <v>3371</v>
      </c>
      <c r="K89" s="66">
        <v>2589</v>
      </c>
      <c r="L89" s="66">
        <v>2966</v>
      </c>
      <c r="M89" s="66">
        <v>2913</v>
      </c>
      <c r="N89" s="66">
        <v>2753</v>
      </c>
      <c r="O89" s="66">
        <v>2163</v>
      </c>
      <c r="P89" s="66">
        <v>3111</v>
      </c>
      <c r="Q89" s="66">
        <v>3439</v>
      </c>
      <c r="R89" s="66">
        <v>2959</v>
      </c>
      <c r="S89" s="66">
        <v>3144</v>
      </c>
      <c r="T89" s="66">
        <v>3173</v>
      </c>
      <c r="U89" s="66">
        <v>3213</v>
      </c>
      <c r="V89" s="66">
        <v>3353</v>
      </c>
      <c r="W89" s="66">
        <v>2577</v>
      </c>
      <c r="X89" s="66">
        <v>2950</v>
      </c>
      <c r="Y89" s="66">
        <v>2896</v>
      </c>
      <c r="Z89" s="66">
        <v>2735</v>
      </c>
      <c r="AA89" s="66">
        <v>2153</v>
      </c>
      <c r="AB89" s="66">
        <v>29</v>
      </c>
      <c r="AC89" s="66">
        <v>21</v>
      </c>
      <c r="AD89" s="66">
        <v>23</v>
      </c>
      <c r="AE89" s="66">
        <v>21</v>
      </c>
      <c r="AF89" s="66">
        <v>21</v>
      </c>
      <c r="AG89" s="66">
        <v>32</v>
      </c>
      <c r="AH89" s="66">
        <v>18</v>
      </c>
      <c r="AI89" s="66">
        <v>12</v>
      </c>
      <c r="AJ89" s="66">
        <v>16</v>
      </c>
      <c r="AK89" s="66">
        <v>17</v>
      </c>
      <c r="AL89" s="66">
        <v>18</v>
      </c>
      <c r="AM89" s="66">
        <v>10</v>
      </c>
    </row>
    <row r="90" spans="2:39" s="67" customFormat="1" outlineLevel="1">
      <c r="B90" s="65" t="s">
        <v>54</v>
      </c>
      <c r="C90" s="65" t="s">
        <v>55</v>
      </c>
      <c r="D90" s="66">
        <v>2639</v>
      </c>
      <c r="E90" s="66">
        <v>3085</v>
      </c>
      <c r="F90" s="66">
        <v>2929</v>
      </c>
      <c r="G90" s="66">
        <v>2950</v>
      </c>
      <c r="H90" s="66">
        <v>2892</v>
      </c>
      <c r="I90" s="66">
        <v>3017</v>
      </c>
      <c r="J90" s="66">
        <v>3163</v>
      </c>
      <c r="K90" s="66">
        <v>2500</v>
      </c>
      <c r="L90" s="66">
        <v>2997</v>
      </c>
      <c r="M90" s="66">
        <v>3022</v>
      </c>
      <c r="N90" s="66">
        <v>2776</v>
      </c>
      <c r="O90" s="66">
        <v>2215</v>
      </c>
      <c r="P90" s="66">
        <v>2637</v>
      </c>
      <c r="Q90" s="66">
        <v>3085</v>
      </c>
      <c r="R90" s="66">
        <v>2926</v>
      </c>
      <c r="S90" s="66">
        <v>2949</v>
      </c>
      <c r="T90" s="66">
        <v>2886</v>
      </c>
      <c r="U90" s="66">
        <v>3011</v>
      </c>
      <c r="V90" s="66">
        <v>3158</v>
      </c>
      <c r="W90" s="66">
        <v>2497</v>
      </c>
      <c r="X90" s="66">
        <v>2994</v>
      </c>
      <c r="Y90" s="66">
        <v>3020</v>
      </c>
      <c r="Z90" s="66">
        <v>2776</v>
      </c>
      <c r="AA90" s="66">
        <v>2215</v>
      </c>
      <c r="AB90" s="66">
        <v>2</v>
      </c>
      <c r="AC90" s="66">
        <v>0</v>
      </c>
      <c r="AD90" s="66">
        <v>3</v>
      </c>
      <c r="AE90" s="66">
        <v>1</v>
      </c>
      <c r="AF90" s="66">
        <v>6</v>
      </c>
      <c r="AG90" s="66">
        <v>6</v>
      </c>
      <c r="AH90" s="66">
        <v>5</v>
      </c>
      <c r="AI90" s="66">
        <v>3</v>
      </c>
      <c r="AJ90" s="66">
        <v>3</v>
      </c>
      <c r="AK90" s="66">
        <v>2</v>
      </c>
      <c r="AL90" s="66">
        <v>0</v>
      </c>
      <c r="AM90" s="66">
        <v>0</v>
      </c>
    </row>
    <row r="91" spans="2:39" s="67" customFormat="1" outlineLevel="1">
      <c r="B91" s="65" t="s">
        <v>56</v>
      </c>
      <c r="C91" s="65" t="s">
        <v>57</v>
      </c>
      <c r="D91" s="66">
        <v>1823</v>
      </c>
      <c r="E91" s="66">
        <v>2070</v>
      </c>
      <c r="F91" s="66">
        <v>1977</v>
      </c>
      <c r="G91" s="66">
        <v>1903</v>
      </c>
      <c r="H91" s="66">
        <v>1696</v>
      </c>
      <c r="I91" s="66">
        <v>1872</v>
      </c>
      <c r="J91" s="66">
        <v>1880</v>
      </c>
      <c r="K91" s="66">
        <v>1586</v>
      </c>
      <c r="L91" s="66">
        <v>1968</v>
      </c>
      <c r="M91" s="66">
        <v>1835</v>
      </c>
      <c r="N91" s="66">
        <v>1726</v>
      </c>
      <c r="O91" s="66">
        <v>1183</v>
      </c>
      <c r="P91" s="66">
        <v>1821</v>
      </c>
      <c r="Q91" s="66">
        <v>2070</v>
      </c>
      <c r="R91" s="66">
        <v>1977</v>
      </c>
      <c r="S91" s="66">
        <v>1902</v>
      </c>
      <c r="T91" s="66">
        <v>1694</v>
      </c>
      <c r="U91" s="66">
        <v>1872</v>
      </c>
      <c r="V91" s="66">
        <v>1879</v>
      </c>
      <c r="W91" s="66">
        <v>1586</v>
      </c>
      <c r="X91" s="66">
        <v>1968</v>
      </c>
      <c r="Y91" s="66">
        <v>1833</v>
      </c>
      <c r="Z91" s="66">
        <v>1726</v>
      </c>
      <c r="AA91" s="66">
        <v>1183</v>
      </c>
      <c r="AB91" s="66">
        <v>2</v>
      </c>
      <c r="AC91" s="66">
        <v>0</v>
      </c>
      <c r="AD91" s="66">
        <v>0</v>
      </c>
      <c r="AE91" s="66">
        <v>1</v>
      </c>
      <c r="AF91" s="66">
        <v>2</v>
      </c>
      <c r="AG91" s="66">
        <v>0</v>
      </c>
      <c r="AH91" s="66">
        <v>1</v>
      </c>
      <c r="AI91" s="66">
        <v>0</v>
      </c>
      <c r="AJ91" s="66">
        <v>0</v>
      </c>
      <c r="AK91" s="66">
        <v>2</v>
      </c>
      <c r="AL91" s="66">
        <v>0</v>
      </c>
      <c r="AM91" s="66">
        <v>0</v>
      </c>
    </row>
    <row r="92" spans="2:39" s="67" customFormat="1" outlineLevel="1">
      <c r="B92" s="65" t="s">
        <v>58</v>
      </c>
      <c r="C92" s="65" t="s">
        <v>59</v>
      </c>
      <c r="D92" s="66">
        <v>2316</v>
      </c>
      <c r="E92" s="66">
        <v>2628</v>
      </c>
      <c r="F92" s="66">
        <v>3125</v>
      </c>
      <c r="G92" s="66">
        <v>2900</v>
      </c>
      <c r="H92" s="66">
        <v>2880</v>
      </c>
      <c r="I92" s="66">
        <v>3136</v>
      </c>
      <c r="J92" s="66">
        <v>2961</v>
      </c>
      <c r="K92" s="66">
        <v>2086</v>
      </c>
      <c r="L92" s="66">
        <v>2467</v>
      </c>
      <c r="M92" s="66">
        <v>2493</v>
      </c>
      <c r="N92" s="66">
        <v>2217</v>
      </c>
      <c r="O92" s="66">
        <v>1559</v>
      </c>
      <c r="P92" s="66">
        <v>2185</v>
      </c>
      <c r="Q92" s="66">
        <v>2481</v>
      </c>
      <c r="R92" s="66">
        <v>2992</v>
      </c>
      <c r="S92" s="66">
        <v>2762</v>
      </c>
      <c r="T92" s="66">
        <v>2760</v>
      </c>
      <c r="U92" s="66">
        <v>2978</v>
      </c>
      <c r="V92" s="66">
        <v>2828</v>
      </c>
      <c r="W92" s="66">
        <v>1945</v>
      </c>
      <c r="X92" s="66">
        <v>2318</v>
      </c>
      <c r="Y92" s="66">
        <v>2344</v>
      </c>
      <c r="Z92" s="66">
        <v>2092</v>
      </c>
      <c r="AA92" s="66">
        <v>1480</v>
      </c>
      <c r="AB92" s="66">
        <v>131</v>
      </c>
      <c r="AC92" s="66">
        <v>147</v>
      </c>
      <c r="AD92" s="66">
        <v>133</v>
      </c>
      <c r="AE92" s="66">
        <v>138</v>
      </c>
      <c r="AF92" s="66">
        <v>120</v>
      </c>
      <c r="AG92" s="66">
        <v>158</v>
      </c>
      <c r="AH92" s="66">
        <v>133</v>
      </c>
      <c r="AI92" s="66">
        <v>141</v>
      </c>
      <c r="AJ92" s="66">
        <v>149</v>
      </c>
      <c r="AK92" s="66">
        <v>149</v>
      </c>
      <c r="AL92" s="66">
        <v>125</v>
      </c>
      <c r="AM92" s="66">
        <v>79</v>
      </c>
    </row>
    <row r="93" spans="2:39" s="67" customFormat="1" outlineLevel="1">
      <c r="B93" s="65" t="s">
        <v>60</v>
      </c>
      <c r="C93" s="65" t="s">
        <v>61</v>
      </c>
      <c r="D93" s="66">
        <v>4569</v>
      </c>
      <c r="E93" s="66">
        <v>5058</v>
      </c>
      <c r="F93" s="66">
        <v>4905</v>
      </c>
      <c r="G93" s="66">
        <v>4790</v>
      </c>
      <c r="H93" s="66">
        <v>4852</v>
      </c>
      <c r="I93" s="66">
        <v>5163</v>
      </c>
      <c r="J93" s="66">
        <v>5226</v>
      </c>
      <c r="K93" s="66">
        <v>4017</v>
      </c>
      <c r="L93" s="66">
        <v>4980</v>
      </c>
      <c r="M93" s="66">
        <v>4706</v>
      </c>
      <c r="N93" s="66">
        <v>4721</v>
      </c>
      <c r="O93" s="66">
        <v>4155</v>
      </c>
      <c r="P93" s="66">
        <v>4557</v>
      </c>
      <c r="Q93" s="66">
        <v>5048</v>
      </c>
      <c r="R93" s="66">
        <v>4890</v>
      </c>
      <c r="S93" s="66">
        <v>4778</v>
      </c>
      <c r="T93" s="66">
        <v>4842</v>
      </c>
      <c r="U93" s="66">
        <v>5147</v>
      </c>
      <c r="V93" s="66">
        <v>5211</v>
      </c>
      <c r="W93" s="66">
        <v>4009</v>
      </c>
      <c r="X93" s="66">
        <v>4962</v>
      </c>
      <c r="Y93" s="66">
        <v>4690</v>
      </c>
      <c r="Z93" s="66">
        <v>4699</v>
      </c>
      <c r="AA93" s="66">
        <v>4139</v>
      </c>
      <c r="AB93" s="66">
        <v>12</v>
      </c>
      <c r="AC93" s="66">
        <v>10</v>
      </c>
      <c r="AD93" s="66">
        <v>15</v>
      </c>
      <c r="AE93" s="66">
        <v>12</v>
      </c>
      <c r="AF93" s="66">
        <v>10</v>
      </c>
      <c r="AG93" s="66">
        <v>16</v>
      </c>
      <c r="AH93" s="66">
        <v>15</v>
      </c>
      <c r="AI93" s="66">
        <v>8</v>
      </c>
      <c r="AJ93" s="66">
        <v>18</v>
      </c>
      <c r="AK93" s="66">
        <v>16</v>
      </c>
      <c r="AL93" s="66">
        <v>22</v>
      </c>
      <c r="AM93" s="66">
        <v>16</v>
      </c>
    </row>
    <row r="94" spans="2:39" s="67" customFormat="1" outlineLevel="1">
      <c r="B94" s="65" t="s">
        <v>62</v>
      </c>
      <c r="C94" s="65" t="s">
        <v>63</v>
      </c>
      <c r="D94" s="66">
        <v>9022</v>
      </c>
      <c r="E94" s="66">
        <v>10208</v>
      </c>
      <c r="F94" s="66">
        <v>9686</v>
      </c>
      <c r="G94" s="66">
        <v>9434</v>
      </c>
      <c r="H94" s="66">
        <v>9032</v>
      </c>
      <c r="I94" s="66">
        <v>9896</v>
      </c>
      <c r="J94" s="66">
        <v>10131</v>
      </c>
      <c r="K94" s="66">
        <v>8305</v>
      </c>
      <c r="L94" s="66">
        <v>10393</v>
      </c>
      <c r="M94" s="66">
        <v>10249</v>
      </c>
      <c r="N94" s="66">
        <v>9455</v>
      </c>
      <c r="O94" s="66">
        <v>7858</v>
      </c>
      <c r="P94" s="66">
        <v>8817</v>
      </c>
      <c r="Q94" s="66">
        <v>9992</v>
      </c>
      <c r="R94" s="66">
        <v>9483</v>
      </c>
      <c r="S94" s="66">
        <v>9279</v>
      </c>
      <c r="T94" s="66">
        <v>8877</v>
      </c>
      <c r="U94" s="66">
        <v>9746</v>
      </c>
      <c r="V94" s="66">
        <v>9919</v>
      </c>
      <c r="W94" s="66">
        <v>8157</v>
      </c>
      <c r="X94" s="66">
        <v>10194</v>
      </c>
      <c r="Y94" s="66">
        <v>10036</v>
      </c>
      <c r="Z94" s="66">
        <v>9240</v>
      </c>
      <c r="AA94" s="66">
        <v>7686</v>
      </c>
      <c r="AB94" s="66">
        <v>205</v>
      </c>
      <c r="AC94" s="66">
        <v>216</v>
      </c>
      <c r="AD94" s="66">
        <v>203</v>
      </c>
      <c r="AE94" s="66">
        <v>155</v>
      </c>
      <c r="AF94" s="66">
        <v>155</v>
      </c>
      <c r="AG94" s="66">
        <v>150</v>
      </c>
      <c r="AH94" s="66">
        <v>212</v>
      </c>
      <c r="AI94" s="66">
        <v>148</v>
      </c>
      <c r="AJ94" s="66">
        <v>199</v>
      </c>
      <c r="AK94" s="66">
        <v>213</v>
      </c>
      <c r="AL94" s="66">
        <v>215</v>
      </c>
      <c r="AM94" s="66">
        <v>172</v>
      </c>
    </row>
    <row r="95" spans="2:39" s="67" customFormat="1" outlineLevel="1">
      <c r="B95" s="65" t="s">
        <v>64</v>
      </c>
      <c r="C95" s="65" t="s">
        <v>65</v>
      </c>
      <c r="D95" s="66">
        <v>7850</v>
      </c>
      <c r="E95" s="66">
        <v>8677</v>
      </c>
      <c r="F95" s="66">
        <v>8466</v>
      </c>
      <c r="G95" s="66">
        <v>8677</v>
      </c>
      <c r="H95" s="66">
        <v>8562</v>
      </c>
      <c r="I95" s="66">
        <v>9021</v>
      </c>
      <c r="J95" s="66">
        <v>9245</v>
      </c>
      <c r="K95" s="66">
        <v>7644</v>
      </c>
      <c r="L95" s="66">
        <v>9085</v>
      </c>
      <c r="M95" s="66">
        <v>9261</v>
      </c>
      <c r="N95" s="66">
        <v>8578</v>
      </c>
      <c r="O95" s="66">
        <v>6072</v>
      </c>
      <c r="P95" s="66">
        <v>7816</v>
      </c>
      <c r="Q95" s="66">
        <v>8625</v>
      </c>
      <c r="R95" s="66">
        <v>8414</v>
      </c>
      <c r="S95" s="66">
        <v>8622</v>
      </c>
      <c r="T95" s="66">
        <v>8503</v>
      </c>
      <c r="U95" s="66">
        <v>8948</v>
      </c>
      <c r="V95" s="66">
        <v>9192</v>
      </c>
      <c r="W95" s="66">
        <v>7580</v>
      </c>
      <c r="X95" s="66">
        <v>9018</v>
      </c>
      <c r="Y95" s="66">
        <v>9212</v>
      </c>
      <c r="Z95" s="66">
        <v>8532</v>
      </c>
      <c r="AA95" s="66">
        <v>6041</v>
      </c>
      <c r="AB95" s="66">
        <v>34</v>
      </c>
      <c r="AC95" s="66">
        <v>52</v>
      </c>
      <c r="AD95" s="66">
        <v>52</v>
      </c>
      <c r="AE95" s="66">
        <v>55</v>
      </c>
      <c r="AF95" s="66">
        <v>59</v>
      </c>
      <c r="AG95" s="66">
        <v>73</v>
      </c>
      <c r="AH95" s="66">
        <v>53</v>
      </c>
      <c r="AI95" s="66">
        <v>64</v>
      </c>
      <c r="AJ95" s="66">
        <v>67</v>
      </c>
      <c r="AK95" s="66">
        <v>49</v>
      </c>
      <c r="AL95" s="66">
        <v>46</v>
      </c>
      <c r="AM95" s="66">
        <v>31</v>
      </c>
    </row>
    <row r="96" spans="2:39" s="67" customFormat="1" outlineLevel="1">
      <c r="B96" s="65" t="s">
        <v>66</v>
      </c>
      <c r="C96" s="65" t="s">
        <v>67</v>
      </c>
      <c r="D96" s="66">
        <v>6040</v>
      </c>
      <c r="E96" s="66">
        <v>7655</v>
      </c>
      <c r="F96" s="66">
        <v>5344</v>
      </c>
      <c r="G96" s="66">
        <v>5548</v>
      </c>
      <c r="H96" s="66">
        <v>5832</v>
      </c>
      <c r="I96" s="66">
        <v>5611</v>
      </c>
      <c r="J96" s="66">
        <v>5926</v>
      </c>
      <c r="K96" s="66">
        <v>4496</v>
      </c>
      <c r="L96" s="66">
        <v>5749</v>
      </c>
      <c r="M96" s="66">
        <v>5567</v>
      </c>
      <c r="N96" s="66">
        <v>6502</v>
      </c>
      <c r="O96" s="66">
        <v>5493</v>
      </c>
      <c r="P96" s="66">
        <v>6033</v>
      </c>
      <c r="Q96" s="66">
        <v>7654</v>
      </c>
      <c r="R96" s="66">
        <v>5342</v>
      </c>
      <c r="S96" s="66">
        <v>5548</v>
      </c>
      <c r="T96" s="66">
        <v>5831</v>
      </c>
      <c r="U96" s="66">
        <v>5607</v>
      </c>
      <c r="V96" s="66">
        <v>5921</v>
      </c>
      <c r="W96" s="66">
        <v>4493</v>
      </c>
      <c r="X96" s="66">
        <v>5744</v>
      </c>
      <c r="Y96" s="66">
        <v>5566</v>
      </c>
      <c r="Z96" s="66">
        <v>6501</v>
      </c>
      <c r="AA96" s="66">
        <v>5491</v>
      </c>
      <c r="AB96" s="66">
        <v>7</v>
      </c>
      <c r="AC96" s="66">
        <v>1</v>
      </c>
      <c r="AD96" s="66">
        <v>2</v>
      </c>
      <c r="AE96" s="66">
        <v>0</v>
      </c>
      <c r="AF96" s="66">
        <v>1</v>
      </c>
      <c r="AG96" s="66">
        <v>4</v>
      </c>
      <c r="AH96" s="66">
        <v>5</v>
      </c>
      <c r="AI96" s="66">
        <v>3</v>
      </c>
      <c r="AJ96" s="66">
        <v>5</v>
      </c>
      <c r="AK96" s="66">
        <v>1</v>
      </c>
      <c r="AL96" s="66">
        <v>1</v>
      </c>
      <c r="AM96" s="66">
        <v>2</v>
      </c>
    </row>
    <row r="97" spans="2:39" s="67" customFormat="1" outlineLevel="1">
      <c r="B97" s="65" t="s">
        <v>68</v>
      </c>
      <c r="C97" s="65" t="s">
        <v>69</v>
      </c>
      <c r="D97" s="66">
        <v>2787</v>
      </c>
      <c r="E97" s="66">
        <v>2978</v>
      </c>
      <c r="F97" s="66">
        <v>2919</v>
      </c>
      <c r="G97" s="66">
        <v>2709</v>
      </c>
      <c r="H97" s="66">
        <v>2859</v>
      </c>
      <c r="I97" s="66">
        <v>2940</v>
      </c>
      <c r="J97" s="66">
        <v>2945</v>
      </c>
      <c r="K97" s="66">
        <v>2285</v>
      </c>
      <c r="L97" s="66">
        <v>2769</v>
      </c>
      <c r="M97" s="66">
        <v>2949</v>
      </c>
      <c r="N97" s="66">
        <v>2510</v>
      </c>
      <c r="O97" s="66">
        <v>2090</v>
      </c>
      <c r="P97" s="66">
        <v>2786</v>
      </c>
      <c r="Q97" s="66">
        <v>2973</v>
      </c>
      <c r="R97" s="66">
        <v>2914</v>
      </c>
      <c r="S97" s="66">
        <v>2706</v>
      </c>
      <c r="T97" s="66">
        <v>2856</v>
      </c>
      <c r="U97" s="66">
        <v>2933</v>
      </c>
      <c r="V97" s="66">
        <v>2941</v>
      </c>
      <c r="W97" s="66">
        <v>2279</v>
      </c>
      <c r="X97" s="66">
        <v>2763</v>
      </c>
      <c r="Y97" s="66">
        <v>2943</v>
      </c>
      <c r="Z97" s="66">
        <v>2510</v>
      </c>
      <c r="AA97" s="66">
        <v>2082</v>
      </c>
      <c r="AB97" s="66">
        <v>1</v>
      </c>
      <c r="AC97" s="66">
        <v>5</v>
      </c>
      <c r="AD97" s="66">
        <v>5</v>
      </c>
      <c r="AE97" s="66">
        <v>3</v>
      </c>
      <c r="AF97" s="66">
        <v>3</v>
      </c>
      <c r="AG97" s="66">
        <v>7</v>
      </c>
      <c r="AH97" s="66">
        <v>4</v>
      </c>
      <c r="AI97" s="66">
        <v>6</v>
      </c>
      <c r="AJ97" s="66">
        <v>6</v>
      </c>
      <c r="AK97" s="66">
        <v>6</v>
      </c>
      <c r="AL97" s="66">
        <v>0</v>
      </c>
      <c r="AM97" s="66">
        <v>8</v>
      </c>
    </row>
    <row r="98" spans="2:39" s="67" customFormat="1" outlineLevel="1">
      <c r="B98" s="65" t="s">
        <v>70</v>
      </c>
      <c r="C98" s="65" t="s">
        <v>71</v>
      </c>
      <c r="D98" s="66">
        <v>3191</v>
      </c>
      <c r="E98" s="66">
        <v>3423</v>
      </c>
      <c r="F98" s="66">
        <v>3314</v>
      </c>
      <c r="G98" s="66">
        <v>3294</v>
      </c>
      <c r="H98" s="66">
        <v>3282</v>
      </c>
      <c r="I98" s="66">
        <v>3399</v>
      </c>
      <c r="J98" s="66">
        <v>3194</v>
      </c>
      <c r="K98" s="66">
        <v>2822</v>
      </c>
      <c r="L98" s="66">
        <v>3416</v>
      </c>
      <c r="M98" s="66">
        <v>3469</v>
      </c>
      <c r="N98" s="66">
        <v>3299</v>
      </c>
      <c r="O98" s="66">
        <v>2398</v>
      </c>
      <c r="P98" s="66">
        <v>3171</v>
      </c>
      <c r="Q98" s="66">
        <v>3410</v>
      </c>
      <c r="R98" s="66">
        <v>3300</v>
      </c>
      <c r="S98" s="66">
        <v>3282</v>
      </c>
      <c r="T98" s="66">
        <v>3271</v>
      </c>
      <c r="U98" s="66">
        <v>3382</v>
      </c>
      <c r="V98" s="66">
        <v>3184</v>
      </c>
      <c r="W98" s="66">
        <v>2805</v>
      </c>
      <c r="X98" s="66">
        <v>3407</v>
      </c>
      <c r="Y98" s="66">
        <v>3448</v>
      </c>
      <c r="Z98" s="66">
        <v>3291</v>
      </c>
      <c r="AA98" s="66">
        <v>2390</v>
      </c>
      <c r="AB98" s="66">
        <v>20</v>
      </c>
      <c r="AC98" s="66">
        <v>13</v>
      </c>
      <c r="AD98" s="66">
        <v>14</v>
      </c>
      <c r="AE98" s="66">
        <v>12</v>
      </c>
      <c r="AF98" s="66">
        <v>11</v>
      </c>
      <c r="AG98" s="66">
        <v>17</v>
      </c>
      <c r="AH98" s="66">
        <v>10</v>
      </c>
      <c r="AI98" s="66">
        <v>17</v>
      </c>
      <c r="AJ98" s="66">
        <v>9</v>
      </c>
      <c r="AK98" s="66">
        <v>21</v>
      </c>
      <c r="AL98" s="66">
        <v>8</v>
      </c>
      <c r="AM98" s="66">
        <v>8</v>
      </c>
    </row>
    <row r="99" spans="2:39" s="67" customFormat="1" outlineLevel="1">
      <c r="B99" s="65" t="s">
        <v>72</v>
      </c>
      <c r="C99" s="65" t="s">
        <v>73</v>
      </c>
      <c r="D99" s="66">
        <v>1143</v>
      </c>
      <c r="E99" s="66">
        <v>1272</v>
      </c>
      <c r="F99" s="66">
        <v>1159</v>
      </c>
      <c r="G99" s="66">
        <v>1094</v>
      </c>
      <c r="H99" s="66">
        <v>1190</v>
      </c>
      <c r="I99" s="66">
        <v>1290</v>
      </c>
      <c r="J99" s="66">
        <v>1267</v>
      </c>
      <c r="K99" s="66">
        <v>1042</v>
      </c>
      <c r="L99" s="66">
        <v>1235</v>
      </c>
      <c r="M99" s="66">
        <v>1218</v>
      </c>
      <c r="N99" s="66">
        <v>1155</v>
      </c>
      <c r="O99" s="66">
        <v>946</v>
      </c>
      <c r="P99" s="66">
        <v>1141</v>
      </c>
      <c r="Q99" s="66">
        <v>1269</v>
      </c>
      <c r="R99" s="66">
        <v>1155</v>
      </c>
      <c r="S99" s="66">
        <v>1093</v>
      </c>
      <c r="T99" s="66">
        <v>1188</v>
      </c>
      <c r="U99" s="66">
        <v>1289</v>
      </c>
      <c r="V99" s="66">
        <v>1265</v>
      </c>
      <c r="W99" s="66">
        <v>1041</v>
      </c>
      <c r="X99" s="66">
        <v>1235</v>
      </c>
      <c r="Y99" s="66">
        <v>1218</v>
      </c>
      <c r="Z99" s="66">
        <v>1155</v>
      </c>
      <c r="AA99" s="66">
        <v>944</v>
      </c>
      <c r="AB99" s="66">
        <v>2</v>
      </c>
      <c r="AC99" s="66">
        <v>3</v>
      </c>
      <c r="AD99" s="66">
        <v>4</v>
      </c>
      <c r="AE99" s="66">
        <v>1</v>
      </c>
      <c r="AF99" s="66">
        <v>2</v>
      </c>
      <c r="AG99" s="66">
        <v>1</v>
      </c>
      <c r="AH99" s="66">
        <v>2</v>
      </c>
      <c r="AI99" s="66">
        <v>1</v>
      </c>
      <c r="AJ99" s="66">
        <v>0</v>
      </c>
      <c r="AK99" s="66">
        <v>0</v>
      </c>
      <c r="AL99" s="66">
        <v>0</v>
      </c>
      <c r="AM99" s="66">
        <v>2</v>
      </c>
    </row>
    <row r="100" spans="2:39" s="67" customFormat="1" outlineLevel="1">
      <c r="B100" s="65" t="s">
        <v>74</v>
      </c>
      <c r="C100" s="65" t="s">
        <v>75</v>
      </c>
      <c r="D100" s="66">
        <v>3663</v>
      </c>
      <c r="E100" s="66">
        <v>3967</v>
      </c>
      <c r="F100" s="66">
        <v>3624</v>
      </c>
      <c r="G100" s="66">
        <v>3523</v>
      </c>
      <c r="H100" s="66">
        <v>3439</v>
      </c>
      <c r="I100" s="66">
        <v>3495</v>
      </c>
      <c r="J100" s="66">
        <v>3751</v>
      </c>
      <c r="K100" s="66">
        <v>2950</v>
      </c>
      <c r="L100" s="66">
        <v>3339</v>
      </c>
      <c r="M100" s="66">
        <v>3503</v>
      </c>
      <c r="N100" s="66">
        <v>3538</v>
      </c>
      <c r="O100" s="66">
        <v>2977</v>
      </c>
      <c r="P100" s="66">
        <v>3640</v>
      </c>
      <c r="Q100" s="66">
        <v>3941</v>
      </c>
      <c r="R100" s="66">
        <v>3590</v>
      </c>
      <c r="S100" s="66">
        <v>3501</v>
      </c>
      <c r="T100" s="66">
        <v>3419</v>
      </c>
      <c r="U100" s="66">
        <v>3458</v>
      </c>
      <c r="V100" s="66">
        <v>3736</v>
      </c>
      <c r="W100" s="66">
        <v>2933</v>
      </c>
      <c r="X100" s="66">
        <v>3314</v>
      </c>
      <c r="Y100" s="66">
        <v>3482</v>
      </c>
      <c r="Z100" s="66">
        <v>3509</v>
      </c>
      <c r="AA100" s="66">
        <v>2966</v>
      </c>
      <c r="AB100" s="66">
        <v>23</v>
      </c>
      <c r="AC100" s="66">
        <v>26</v>
      </c>
      <c r="AD100" s="66">
        <v>34</v>
      </c>
      <c r="AE100" s="66">
        <v>22</v>
      </c>
      <c r="AF100" s="66">
        <v>20</v>
      </c>
      <c r="AG100" s="66">
        <v>37</v>
      </c>
      <c r="AH100" s="66">
        <v>15</v>
      </c>
      <c r="AI100" s="66">
        <v>17</v>
      </c>
      <c r="AJ100" s="66">
        <v>25</v>
      </c>
      <c r="AK100" s="66">
        <v>21</v>
      </c>
      <c r="AL100" s="66">
        <v>29</v>
      </c>
      <c r="AM100" s="66">
        <v>11</v>
      </c>
    </row>
    <row r="101" spans="2:39" s="67" customFormat="1" outlineLevel="1">
      <c r="B101" s="65" t="s">
        <v>76</v>
      </c>
      <c r="C101" s="65" t="s">
        <v>77</v>
      </c>
      <c r="D101" s="66">
        <v>4872</v>
      </c>
      <c r="E101" s="66">
        <v>5544</v>
      </c>
      <c r="F101" s="66">
        <v>5300</v>
      </c>
      <c r="G101" s="66">
        <v>5417</v>
      </c>
      <c r="H101" s="66">
        <v>5161</v>
      </c>
      <c r="I101" s="66">
        <v>5101</v>
      </c>
      <c r="J101" s="66">
        <v>5082</v>
      </c>
      <c r="K101" s="66">
        <v>4327</v>
      </c>
      <c r="L101" s="66">
        <v>4883</v>
      </c>
      <c r="M101" s="66">
        <v>4874</v>
      </c>
      <c r="N101" s="66">
        <v>5124</v>
      </c>
      <c r="O101" s="66">
        <v>4162</v>
      </c>
      <c r="P101" s="66">
        <v>4845</v>
      </c>
      <c r="Q101" s="66">
        <v>5519</v>
      </c>
      <c r="R101" s="66">
        <v>5264</v>
      </c>
      <c r="S101" s="66">
        <v>5377</v>
      </c>
      <c r="T101" s="66">
        <v>5135</v>
      </c>
      <c r="U101" s="66">
        <v>5061</v>
      </c>
      <c r="V101" s="66">
        <v>5054</v>
      </c>
      <c r="W101" s="66">
        <v>4298</v>
      </c>
      <c r="X101" s="66">
        <v>4864</v>
      </c>
      <c r="Y101" s="66">
        <v>4848</v>
      </c>
      <c r="Z101" s="66">
        <v>5105</v>
      </c>
      <c r="AA101" s="66">
        <v>4143</v>
      </c>
      <c r="AB101" s="66">
        <v>27</v>
      </c>
      <c r="AC101" s="66">
        <v>25</v>
      </c>
      <c r="AD101" s="66">
        <v>36</v>
      </c>
      <c r="AE101" s="66">
        <v>40</v>
      </c>
      <c r="AF101" s="66">
        <v>26</v>
      </c>
      <c r="AG101" s="66">
        <v>40</v>
      </c>
      <c r="AH101" s="66">
        <v>28</v>
      </c>
      <c r="AI101" s="66">
        <v>29</v>
      </c>
      <c r="AJ101" s="66">
        <v>19</v>
      </c>
      <c r="AK101" s="66">
        <v>26</v>
      </c>
      <c r="AL101" s="66">
        <v>19</v>
      </c>
      <c r="AM101" s="66">
        <v>19</v>
      </c>
    </row>
    <row r="102" spans="2:39" s="67" customFormat="1" outlineLevel="1">
      <c r="B102" s="65" t="s">
        <v>78</v>
      </c>
      <c r="C102" s="65" t="s">
        <v>79</v>
      </c>
      <c r="D102" s="66">
        <v>4260</v>
      </c>
      <c r="E102" s="66">
        <v>4764</v>
      </c>
      <c r="F102" s="66">
        <v>4947</v>
      </c>
      <c r="G102" s="66">
        <v>5894</v>
      </c>
      <c r="H102" s="66">
        <v>5598</v>
      </c>
      <c r="I102" s="66">
        <v>6176</v>
      </c>
      <c r="J102" s="66">
        <v>7932</v>
      </c>
      <c r="K102" s="66">
        <v>7601</v>
      </c>
      <c r="L102" s="66">
        <v>9292</v>
      </c>
      <c r="M102" s="66">
        <v>9691</v>
      </c>
      <c r="N102" s="66">
        <v>9056</v>
      </c>
      <c r="O102" s="66">
        <v>7797</v>
      </c>
      <c r="P102" s="66">
        <v>4188</v>
      </c>
      <c r="Q102" s="66">
        <v>4700</v>
      </c>
      <c r="R102" s="66">
        <v>4881</v>
      </c>
      <c r="S102" s="66">
        <v>5832</v>
      </c>
      <c r="T102" s="66">
        <v>5518</v>
      </c>
      <c r="U102" s="66">
        <v>6083</v>
      </c>
      <c r="V102" s="66">
        <v>7828</v>
      </c>
      <c r="W102" s="66">
        <v>7521</v>
      </c>
      <c r="X102" s="66">
        <v>9185</v>
      </c>
      <c r="Y102" s="66">
        <v>9559</v>
      </c>
      <c r="Z102" s="66">
        <v>8954</v>
      </c>
      <c r="AA102" s="66">
        <v>7710</v>
      </c>
      <c r="AB102" s="66">
        <v>72</v>
      </c>
      <c r="AC102" s="66">
        <v>64</v>
      </c>
      <c r="AD102" s="66">
        <v>66</v>
      </c>
      <c r="AE102" s="66">
        <v>62</v>
      </c>
      <c r="AF102" s="66">
        <v>80</v>
      </c>
      <c r="AG102" s="66">
        <v>93</v>
      </c>
      <c r="AH102" s="66">
        <v>104</v>
      </c>
      <c r="AI102" s="66">
        <v>80</v>
      </c>
      <c r="AJ102" s="66">
        <v>107</v>
      </c>
      <c r="AK102" s="66">
        <v>132</v>
      </c>
      <c r="AL102" s="66">
        <v>102</v>
      </c>
      <c r="AM102" s="66">
        <v>87</v>
      </c>
    </row>
    <row r="103" spans="2:39" s="67" customFormat="1" outlineLevel="1">
      <c r="B103" s="65" t="s">
        <v>80</v>
      </c>
      <c r="C103" s="65" t="s">
        <v>81</v>
      </c>
      <c r="D103" s="66">
        <v>3041</v>
      </c>
      <c r="E103" s="66">
        <v>2808</v>
      </c>
      <c r="F103" s="66">
        <v>2763</v>
      </c>
      <c r="G103" s="66">
        <v>2851</v>
      </c>
      <c r="H103" s="66">
        <v>2749</v>
      </c>
      <c r="I103" s="66">
        <v>2847</v>
      </c>
      <c r="J103" s="66">
        <v>3033</v>
      </c>
      <c r="K103" s="66">
        <v>2656</v>
      </c>
      <c r="L103" s="66">
        <v>3100</v>
      </c>
      <c r="M103" s="66">
        <v>2867</v>
      </c>
      <c r="N103" s="66">
        <v>2611</v>
      </c>
      <c r="O103" s="66">
        <v>1778</v>
      </c>
      <c r="P103" s="66">
        <v>3041</v>
      </c>
      <c r="Q103" s="66">
        <v>2808</v>
      </c>
      <c r="R103" s="66">
        <v>2762</v>
      </c>
      <c r="S103" s="66">
        <v>2851</v>
      </c>
      <c r="T103" s="66">
        <v>2749</v>
      </c>
      <c r="U103" s="66">
        <v>2847</v>
      </c>
      <c r="V103" s="66">
        <v>3033</v>
      </c>
      <c r="W103" s="66">
        <v>2654</v>
      </c>
      <c r="X103" s="66">
        <v>3100</v>
      </c>
      <c r="Y103" s="66">
        <v>2865</v>
      </c>
      <c r="Z103" s="66">
        <v>2610</v>
      </c>
      <c r="AA103" s="66">
        <v>1778</v>
      </c>
      <c r="AB103" s="66">
        <v>0</v>
      </c>
      <c r="AC103" s="66">
        <v>0</v>
      </c>
      <c r="AD103" s="66">
        <v>1</v>
      </c>
      <c r="AE103" s="66">
        <v>0</v>
      </c>
      <c r="AF103" s="66">
        <v>0</v>
      </c>
      <c r="AG103" s="66">
        <v>0</v>
      </c>
      <c r="AH103" s="66">
        <v>0</v>
      </c>
      <c r="AI103" s="66">
        <v>2</v>
      </c>
      <c r="AJ103" s="66">
        <v>0</v>
      </c>
      <c r="AK103" s="66">
        <v>2</v>
      </c>
      <c r="AL103" s="66">
        <v>1</v>
      </c>
      <c r="AM103" s="66">
        <v>0</v>
      </c>
    </row>
    <row r="104" spans="2:39" s="67" customFormat="1" outlineLevel="1">
      <c r="B104" s="65" t="s">
        <v>82</v>
      </c>
      <c r="C104" s="65" t="s">
        <v>83</v>
      </c>
      <c r="D104" s="66">
        <v>5250</v>
      </c>
      <c r="E104" s="66">
        <v>6031</v>
      </c>
      <c r="F104" s="66">
        <v>5648</v>
      </c>
      <c r="G104" s="66">
        <v>5576</v>
      </c>
      <c r="H104" s="66">
        <v>5369</v>
      </c>
      <c r="I104" s="66">
        <v>5270</v>
      </c>
      <c r="J104" s="66">
        <v>5358</v>
      </c>
      <c r="K104" s="66">
        <v>4336</v>
      </c>
      <c r="L104" s="66">
        <v>5639</v>
      </c>
      <c r="M104" s="66">
        <v>5433</v>
      </c>
      <c r="N104" s="66">
        <v>4965</v>
      </c>
      <c r="O104" s="66">
        <v>4281</v>
      </c>
      <c r="P104" s="66">
        <v>5248</v>
      </c>
      <c r="Q104" s="66">
        <v>6028</v>
      </c>
      <c r="R104" s="66">
        <v>5646</v>
      </c>
      <c r="S104" s="66">
        <v>5570</v>
      </c>
      <c r="T104" s="66">
        <v>5367</v>
      </c>
      <c r="U104" s="66">
        <v>5267</v>
      </c>
      <c r="V104" s="66">
        <v>5356</v>
      </c>
      <c r="W104" s="66">
        <v>4332</v>
      </c>
      <c r="X104" s="66">
        <v>5634</v>
      </c>
      <c r="Y104" s="66">
        <v>5431</v>
      </c>
      <c r="Z104" s="66">
        <v>4965</v>
      </c>
      <c r="AA104" s="66">
        <v>4281</v>
      </c>
      <c r="AB104" s="66">
        <v>2</v>
      </c>
      <c r="AC104" s="66">
        <v>3</v>
      </c>
      <c r="AD104" s="66">
        <v>2</v>
      </c>
      <c r="AE104" s="66">
        <v>6</v>
      </c>
      <c r="AF104" s="66">
        <v>2</v>
      </c>
      <c r="AG104" s="66">
        <v>3</v>
      </c>
      <c r="AH104" s="66">
        <v>2</v>
      </c>
      <c r="AI104" s="66">
        <v>4</v>
      </c>
      <c r="AJ104" s="66">
        <v>5</v>
      </c>
      <c r="AK104" s="66">
        <v>2</v>
      </c>
      <c r="AL104" s="66">
        <v>0</v>
      </c>
      <c r="AM104" s="66">
        <v>0</v>
      </c>
    </row>
    <row r="105" spans="2:39" s="67" customFormat="1" outlineLevel="1">
      <c r="B105" s="65" t="s">
        <v>84</v>
      </c>
      <c r="C105" s="65" t="s">
        <v>85</v>
      </c>
      <c r="D105" s="66">
        <v>3309</v>
      </c>
      <c r="E105" s="66">
        <v>2874</v>
      </c>
      <c r="F105" s="66">
        <v>3289</v>
      </c>
      <c r="G105" s="66">
        <v>2650</v>
      </c>
      <c r="H105" s="66">
        <v>2515</v>
      </c>
      <c r="I105" s="66">
        <v>2724</v>
      </c>
      <c r="J105" s="66">
        <v>2734</v>
      </c>
      <c r="K105" s="66">
        <v>2393</v>
      </c>
      <c r="L105" s="66">
        <v>2667</v>
      </c>
      <c r="M105" s="66">
        <v>2667</v>
      </c>
      <c r="N105" s="66">
        <v>2705</v>
      </c>
      <c r="O105" s="66">
        <v>2618</v>
      </c>
      <c r="P105" s="66">
        <v>3246</v>
      </c>
      <c r="Q105" s="66">
        <v>2828</v>
      </c>
      <c r="R105" s="66">
        <v>3222</v>
      </c>
      <c r="S105" s="66">
        <v>2572</v>
      </c>
      <c r="T105" s="66">
        <v>2462</v>
      </c>
      <c r="U105" s="66">
        <v>2649</v>
      </c>
      <c r="V105" s="66">
        <v>2667</v>
      </c>
      <c r="W105" s="66">
        <v>2329</v>
      </c>
      <c r="X105" s="66">
        <v>2605</v>
      </c>
      <c r="Y105" s="66">
        <v>2597</v>
      </c>
      <c r="Z105" s="66">
        <v>2651</v>
      </c>
      <c r="AA105" s="66">
        <v>2576</v>
      </c>
      <c r="AB105" s="66">
        <v>63</v>
      </c>
      <c r="AC105" s="66">
        <v>46</v>
      </c>
      <c r="AD105" s="66">
        <v>67</v>
      </c>
      <c r="AE105" s="66">
        <v>78</v>
      </c>
      <c r="AF105" s="66">
        <v>53</v>
      </c>
      <c r="AG105" s="66">
        <v>75</v>
      </c>
      <c r="AH105" s="66">
        <v>67</v>
      </c>
      <c r="AI105" s="66">
        <v>64</v>
      </c>
      <c r="AJ105" s="66">
        <v>62</v>
      </c>
      <c r="AK105" s="66">
        <v>70</v>
      </c>
      <c r="AL105" s="66">
        <v>54</v>
      </c>
      <c r="AM105" s="66">
        <v>42</v>
      </c>
    </row>
    <row r="106" spans="2:39" s="67" customFormat="1" outlineLevel="1">
      <c r="B106" s="65" t="s">
        <v>86</v>
      </c>
      <c r="C106" s="65" t="s">
        <v>87</v>
      </c>
      <c r="D106" s="66">
        <v>3130</v>
      </c>
      <c r="E106" s="66">
        <v>3360</v>
      </c>
      <c r="F106" s="66">
        <v>3222</v>
      </c>
      <c r="G106" s="66">
        <v>3271</v>
      </c>
      <c r="H106" s="66">
        <v>3445</v>
      </c>
      <c r="I106" s="66">
        <v>3610</v>
      </c>
      <c r="J106" s="66">
        <v>3616</v>
      </c>
      <c r="K106" s="66">
        <v>2723</v>
      </c>
      <c r="L106" s="66">
        <v>3443</v>
      </c>
      <c r="M106" s="66">
        <v>3260</v>
      </c>
      <c r="N106" s="66">
        <v>3235</v>
      </c>
      <c r="O106" s="66">
        <v>2496</v>
      </c>
      <c r="P106" s="66">
        <v>3052</v>
      </c>
      <c r="Q106" s="66">
        <v>3277</v>
      </c>
      <c r="R106" s="66">
        <v>3160</v>
      </c>
      <c r="S106" s="66">
        <v>3193</v>
      </c>
      <c r="T106" s="66">
        <v>3386</v>
      </c>
      <c r="U106" s="66">
        <v>3529</v>
      </c>
      <c r="V106" s="66">
        <v>3560</v>
      </c>
      <c r="W106" s="66">
        <v>2664</v>
      </c>
      <c r="X106" s="66">
        <v>3360</v>
      </c>
      <c r="Y106" s="66">
        <v>3194</v>
      </c>
      <c r="Z106" s="66">
        <v>3178</v>
      </c>
      <c r="AA106" s="66">
        <v>2457</v>
      </c>
      <c r="AB106" s="66">
        <v>78</v>
      </c>
      <c r="AC106" s="66">
        <v>83</v>
      </c>
      <c r="AD106" s="66">
        <v>62</v>
      </c>
      <c r="AE106" s="66">
        <v>78</v>
      </c>
      <c r="AF106" s="66">
        <v>59</v>
      </c>
      <c r="AG106" s="66">
        <v>81</v>
      </c>
      <c r="AH106" s="66">
        <v>56</v>
      </c>
      <c r="AI106" s="66">
        <v>59</v>
      </c>
      <c r="AJ106" s="66">
        <v>83</v>
      </c>
      <c r="AK106" s="66">
        <v>66</v>
      </c>
      <c r="AL106" s="66">
        <v>57</v>
      </c>
      <c r="AM106" s="66">
        <v>39</v>
      </c>
    </row>
    <row r="107" spans="2:39" s="67" customFormat="1" outlineLevel="1">
      <c r="B107" s="65" t="s">
        <v>88</v>
      </c>
      <c r="C107" s="65" t="s">
        <v>89</v>
      </c>
      <c r="D107" s="66">
        <v>3042</v>
      </c>
      <c r="E107" s="66">
        <v>3300</v>
      </c>
      <c r="F107" s="66">
        <v>3032</v>
      </c>
      <c r="G107" s="66">
        <v>3096</v>
      </c>
      <c r="H107" s="66">
        <v>3078</v>
      </c>
      <c r="I107" s="66">
        <v>3424</v>
      </c>
      <c r="J107" s="66">
        <v>3397</v>
      </c>
      <c r="K107" s="66">
        <v>2932</v>
      </c>
      <c r="L107" s="66">
        <v>3273</v>
      </c>
      <c r="M107" s="66">
        <v>3298</v>
      </c>
      <c r="N107" s="66">
        <v>2998</v>
      </c>
      <c r="O107" s="66">
        <v>2210</v>
      </c>
      <c r="P107" s="66">
        <v>3040</v>
      </c>
      <c r="Q107" s="66">
        <v>3293</v>
      </c>
      <c r="R107" s="66">
        <v>3027</v>
      </c>
      <c r="S107" s="66">
        <v>3096</v>
      </c>
      <c r="T107" s="66">
        <v>3076</v>
      </c>
      <c r="U107" s="66">
        <v>3424</v>
      </c>
      <c r="V107" s="66">
        <v>3395</v>
      </c>
      <c r="W107" s="66">
        <v>2930</v>
      </c>
      <c r="X107" s="66">
        <v>3270</v>
      </c>
      <c r="Y107" s="66">
        <v>3295</v>
      </c>
      <c r="Z107" s="66">
        <v>2995</v>
      </c>
      <c r="AA107" s="66">
        <v>2209</v>
      </c>
      <c r="AB107" s="66">
        <v>2</v>
      </c>
      <c r="AC107" s="66">
        <v>7</v>
      </c>
      <c r="AD107" s="66">
        <v>5</v>
      </c>
      <c r="AE107" s="66">
        <v>0</v>
      </c>
      <c r="AF107" s="66">
        <v>2</v>
      </c>
      <c r="AG107" s="66">
        <v>0</v>
      </c>
      <c r="AH107" s="66">
        <v>2</v>
      </c>
      <c r="AI107" s="66">
        <v>2</v>
      </c>
      <c r="AJ107" s="66">
        <v>3</v>
      </c>
      <c r="AK107" s="66">
        <v>3</v>
      </c>
      <c r="AL107" s="66">
        <v>3</v>
      </c>
      <c r="AM107" s="66">
        <v>1</v>
      </c>
    </row>
    <row r="108" spans="2:39" s="67" customFormat="1" outlineLevel="1">
      <c r="B108" s="65" t="s">
        <v>90</v>
      </c>
      <c r="C108" s="65" t="s">
        <v>91</v>
      </c>
      <c r="D108" s="66">
        <v>9543</v>
      </c>
      <c r="E108" s="66">
        <v>10152</v>
      </c>
      <c r="F108" s="66">
        <v>9698</v>
      </c>
      <c r="G108" s="66">
        <v>9441</v>
      </c>
      <c r="H108" s="66">
        <v>9929</v>
      </c>
      <c r="I108" s="66">
        <v>10372</v>
      </c>
      <c r="J108" s="66">
        <v>10177</v>
      </c>
      <c r="K108" s="66">
        <v>9409</v>
      </c>
      <c r="L108" s="66">
        <v>10604</v>
      </c>
      <c r="M108" s="66">
        <v>10042</v>
      </c>
      <c r="N108" s="66">
        <v>9852</v>
      </c>
      <c r="O108" s="66">
        <v>10373</v>
      </c>
      <c r="P108" s="66">
        <v>9543</v>
      </c>
      <c r="Q108" s="66">
        <v>10150</v>
      </c>
      <c r="R108" s="66">
        <v>9697</v>
      </c>
      <c r="S108" s="66">
        <v>9441</v>
      </c>
      <c r="T108" s="66">
        <v>9929</v>
      </c>
      <c r="U108" s="66">
        <v>10372</v>
      </c>
      <c r="V108" s="66">
        <v>10176</v>
      </c>
      <c r="W108" s="66">
        <v>9408</v>
      </c>
      <c r="X108" s="66">
        <v>10603</v>
      </c>
      <c r="Y108" s="66">
        <v>10040</v>
      </c>
      <c r="Z108" s="66">
        <v>9852</v>
      </c>
      <c r="AA108" s="66">
        <v>10373</v>
      </c>
      <c r="AB108" s="66">
        <v>0</v>
      </c>
      <c r="AC108" s="66">
        <v>2</v>
      </c>
      <c r="AD108" s="66">
        <v>1</v>
      </c>
      <c r="AE108" s="66">
        <v>0</v>
      </c>
      <c r="AF108" s="66">
        <v>0</v>
      </c>
      <c r="AG108" s="66">
        <v>0</v>
      </c>
      <c r="AH108" s="66">
        <v>1</v>
      </c>
      <c r="AI108" s="66">
        <v>1</v>
      </c>
      <c r="AJ108" s="66">
        <v>1</v>
      </c>
      <c r="AK108" s="66">
        <v>2</v>
      </c>
      <c r="AL108" s="66">
        <v>0</v>
      </c>
      <c r="AM108" s="66">
        <v>0</v>
      </c>
    </row>
    <row r="109" spans="2:39" ht="14.1">
      <c r="B109" s="54"/>
      <c r="C109" s="55" t="s">
        <v>93</v>
      </c>
      <c r="D109" s="2">
        <v>189055</v>
      </c>
      <c r="E109" s="2">
        <v>204277</v>
      </c>
      <c r="F109" s="2">
        <v>196173</v>
      </c>
      <c r="G109" s="2">
        <v>196655</v>
      </c>
      <c r="H109" s="2">
        <v>194971</v>
      </c>
      <c r="I109" s="2">
        <v>205014</v>
      </c>
      <c r="J109" s="2">
        <v>207109</v>
      </c>
      <c r="K109" s="2">
        <v>170679</v>
      </c>
      <c r="L109" s="2">
        <v>205828</v>
      </c>
      <c r="M109" s="2">
        <v>203349</v>
      </c>
      <c r="N109" s="2">
        <v>193642</v>
      </c>
      <c r="O109" s="2">
        <v>156941</v>
      </c>
      <c r="P109" s="2">
        <v>187174</v>
      </c>
      <c r="Q109" s="2">
        <v>202386</v>
      </c>
      <c r="R109" s="2">
        <v>194309</v>
      </c>
      <c r="S109" s="2">
        <v>194875</v>
      </c>
      <c r="T109" s="2">
        <v>193250</v>
      </c>
      <c r="U109" s="2">
        <v>203034</v>
      </c>
      <c r="V109" s="2">
        <v>205283</v>
      </c>
      <c r="W109" s="2">
        <v>169132</v>
      </c>
      <c r="X109" s="2">
        <v>204000</v>
      </c>
      <c r="Y109" s="2">
        <v>201503</v>
      </c>
      <c r="Z109" s="2">
        <v>191944</v>
      </c>
      <c r="AA109" s="2">
        <v>155586</v>
      </c>
      <c r="AB109" s="2">
        <v>1881</v>
      </c>
      <c r="AC109" s="2">
        <v>1891</v>
      </c>
      <c r="AD109" s="2">
        <v>1864</v>
      </c>
      <c r="AE109" s="2">
        <v>1780</v>
      </c>
      <c r="AF109" s="2">
        <v>1721</v>
      </c>
      <c r="AG109" s="2">
        <v>1980</v>
      </c>
      <c r="AH109" s="2">
        <v>1826</v>
      </c>
      <c r="AI109" s="2">
        <v>1547</v>
      </c>
      <c r="AJ109" s="2">
        <v>1828</v>
      </c>
      <c r="AK109" s="2">
        <v>1846</v>
      </c>
      <c r="AL109" s="2">
        <v>1698</v>
      </c>
      <c r="AM109" s="2">
        <v>1355</v>
      </c>
    </row>
    <row r="111" spans="2:39" ht="20.100000000000001">
      <c r="B111" s="11" t="s">
        <v>135</v>
      </c>
    </row>
    <row r="112" spans="2:39" ht="30" customHeight="1">
      <c r="B112" s="16" t="s">
        <v>145</v>
      </c>
    </row>
    <row r="114" spans="2:39" ht="15" customHeight="1">
      <c r="B114" s="96" t="s">
        <v>5</v>
      </c>
      <c r="C114" s="98" t="s">
        <v>6</v>
      </c>
      <c r="D114" s="100" t="s">
        <v>7</v>
      </c>
      <c r="E114" s="100"/>
      <c r="F114" s="100"/>
      <c r="G114" s="100"/>
      <c r="H114" s="100"/>
      <c r="I114" s="100"/>
      <c r="J114" s="100"/>
      <c r="K114" s="100"/>
      <c r="L114" s="100"/>
      <c r="M114" s="100"/>
      <c r="N114" s="100"/>
      <c r="O114" s="101"/>
      <c r="P114" s="91" t="s">
        <v>147</v>
      </c>
      <c r="Q114" s="91"/>
      <c r="R114" s="91"/>
      <c r="S114" s="91"/>
      <c r="T114" s="91"/>
      <c r="U114" s="91"/>
      <c r="V114" s="91"/>
      <c r="W114" s="91"/>
      <c r="X114" s="91"/>
      <c r="Y114" s="91"/>
      <c r="Z114" s="91"/>
      <c r="AA114" s="92"/>
      <c r="AB114" s="93" t="s">
        <v>148</v>
      </c>
      <c r="AC114" s="93"/>
      <c r="AD114" s="93"/>
      <c r="AE114" s="93"/>
      <c r="AF114" s="93"/>
      <c r="AG114" s="93"/>
      <c r="AH114" s="93"/>
      <c r="AI114" s="93"/>
      <c r="AJ114" s="93"/>
      <c r="AK114" s="93"/>
      <c r="AL114" s="93"/>
      <c r="AM114" s="94"/>
    </row>
    <row r="115" spans="2:39" ht="14.1">
      <c r="B115" s="97"/>
      <c r="C115" s="99"/>
      <c r="D115" s="6">
        <v>45047</v>
      </c>
      <c r="E115" s="6">
        <v>45078</v>
      </c>
      <c r="F115" s="6">
        <f t="shared" ref="F115:O115" si="6">EDATE(E115,1)</f>
        <v>45108</v>
      </c>
      <c r="G115" s="6">
        <f t="shared" si="6"/>
        <v>45139</v>
      </c>
      <c r="H115" s="6">
        <f t="shared" si="6"/>
        <v>45170</v>
      </c>
      <c r="I115" s="6">
        <f t="shared" si="6"/>
        <v>45200</v>
      </c>
      <c r="J115" s="6">
        <f t="shared" si="6"/>
        <v>45231</v>
      </c>
      <c r="K115" s="6">
        <f t="shared" si="6"/>
        <v>45261</v>
      </c>
      <c r="L115" s="6">
        <f t="shared" si="6"/>
        <v>45292</v>
      </c>
      <c r="M115" s="6">
        <f t="shared" si="6"/>
        <v>45323</v>
      </c>
      <c r="N115" s="6">
        <f t="shared" si="6"/>
        <v>45352</v>
      </c>
      <c r="O115" s="6">
        <f t="shared" si="6"/>
        <v>45383</v>
      </c>
      <c r="P115" s="50">
        <v>45047</v>
      </c>
      <c r="Q115" s="50">
        <v>45078</v>
      </c>
      <c r="R115" s="5">
        <f t="shared" ref="R115:AA115" si="7">EDATE(Q115,1)</f>
        <v>45108</v>
      </c>
      <c r="S115" s="5">
        <f t="shared" si="7"/>
        <v>45139</v>
      </c>
      <c r="T115" s="5">
        <f t="shared" si="7"/>
        <v>45170</v>
      </c>
      <c r="U115" s="5">
        <f t="shared" si="7"/>
        <v>45200</v>
      </c>
      <c r="V115" s="5">
        <f t="shared" si="7"/>
        <v>45231</v>
      </c>
      <c r="W115" s="5">
        <f t="shared" si="7"/>
        <v>45261</v>
      </c>
      <c r="X115" s="5">
        <f t="shared" si="7"/>
        <v>45292</v>
      </c>
      <c r="Y115" s="5">
        <f t="shared" si="7"/>
        <v>45323</v>
      </c>
      <c r="Z115" s="5">
        <f t="shared" si="7"/>
        <v>45352</v>
      </c>
      <c r="AA115" s="5">
        <f t="shared" si="7"/>
        <v>45383</v>
      </c>
      <c r="AB115" s="51">
        <v>45047</v>
      </c>
      <c r="AC115" s="51">
        <v>45078</v>
      </c>
      <c r="AD115" s="51">
        <f t="shared" ref="AD115:AM115" si="8">EDATE(AC115,1)</f>
        <v>45108</v>
      </c>
      <c r="AE115" s="51">
        <f t="shared" si="8"/>
        <v>45139</v>
      </c>
      <c r="AF115" s="51">
        <f t="shared" si="8"/>
        <v>45170</v>
      </c>
      <c r="AG115" s="51">
        <f t="shared" si="8"/>
        <v>45200</v>
      </c>
      <c r="AH115" s="51">
        <f t="shared" si="8"/>
        <v>45231</v>
      </c>
      <c r="AI115" s="51">
        <f t="shared" si="8"/>
        <v>45261</v>
      </c>
      <c r="AJ115" s="51">
        <f t="shared" si="8"/>
        <v>45292</v>
      </c>
      <c r="AK115" s="51">
        <f t="shared" si="8"/>
        <v>45323</v>
      </c>
      <c r="AL115" s="51">
        <f t="shared" si="8"/>
        <v>45352</v>
      </c>
      <c r="AM115" s="51">
        <f t="shared" si="8"/>
        <v>45383</v>
      </c>
    </row>
    <row r="116" spans="2:39" s="67" customFormat="1" outlineLevel="1">
      <c r="B116" s="65" t="s">
        <v>8</v>
      </c>
      <c r="C116" s="65" t="s">
        <v>9</v>
      </c>
      <c r="D116" s="66">
        <v>2399</v>
      </c>
      <c r="E116" s="66">
        <v>2505</v>
      </c>
      <c r="F116" s="66">
        <v>2436</v>
      </c>
      <c r="G116" s="66">
        <v>2439</v>
      </c>
      <c r="H116" s="66">
        <v>2345</v>
      </c>
      <c r="I116" s="66">
        <v>2370</v>
      </c>
      <c r="J116" s="66">
        <v>2636</v>
      </c>
      <c r="K116" s="66">
        <v>2140</v>
      </c>
      <c r="L116" s="66">
        <v>2645</v>
      </c>
      <c r="M116" s="66">
        <v>2675</v>
      </c>
      <c r="N116" s="66">
        <v>2692</v>
      </c>
      <c r="O116" s="66">
        <v>2438</v>
      </c>
      <c r="P116" s="66">
        <v>2256</v>
      </c>
      <c r="Q116" s="66">
        <v>2356</v>
      </c>
      <c r="R116" s="66">
        <v>2304</v>
      </c>
      <c r="S116" s="66">
        <v>2327</v>
      </c>
      <c r="T116" s="66">
        <v>2227</v>
      </c>
      <c r="U116" s="66">
        <v>2239</v>
      </c>
      <c r="V116" s="66">
        <v>2484</v>
      </c>
      <c r="W116" s="66">
        <v>2006</v>
      </c>
      <c r="X116" s="66">
        <v>2520</v>
      </c>
      <c r="Y116" s="66">
        <v>2517</v>
      </c>
      <c r="Z116" s="66">
        <v>2547</v>
      </c>
      <c r="AA116" s="66">
        <v>2311</v>
      </c>
      <c r="AB116" s="66">
        <v>143</v>
      </c>
      <c r="AC116" s="66">
        <v>149</v>
      </c>
      <c r="AD116" s="66">
        <v>132</v>
      </c>
      <c r="AE116" s="66">
        <v>112</v>
      </c>
      <c r="AF116" s="66">
        <v>118</v>
      </c>
      <c r="AG116" s="66">
        <v>131</v>
      </c>
      <c r="AH116" s="66">
        <v>152</v>
      </c>
      <c r="AI116" s="66">
        <v>134</v>
      </c>
      <c r="AJ116" s="66">
        <v>125</v>
      </c>
      <c r="AK116" s="66">
        <v>158</v>
      </c>
      <c r="AL116" s="66">
        <v>145</v>
      </c>
      <c r="AM116" s="66">
        <v>127</v>
      </c>
    </row>
    <row r="117" spans="2:39" s="67" customFormat="1" outlineLevel="1">
      <c r="B117" s="65" t="s">
        <v>10</v>
      </c>
      <c r="C117" s="65" t="s">
        <v>11</v>
      </c>
      <c r="D117" s="66">
        <v>1814</v>
      </c>
      <c r="E117" s="66">
        <v>2034</v>
      </c>
      <c r="F117" s="66">
        <v>2063</v>
      </c>
      <c r="G117" s="66">
        <v>1996</v>
      </c>
      <c r="H117" s="66">
        <v>1954</v>
      </c>
      <c r="I117" s="66">
        <v>1967</v>
      </c>
      <c r="J117" s="66">
        <v>2045</v>
      </c>
      <c r="K117" s="66">
        <v>1756</v>
      </c>
      <c r="L117" s="66">
        <v>2038</v>
      </c>
      <c r="M117" s="66">
        <v>1980</v>
      </c>
      <c r="N117" s="66">
        <v>1694</v>
      </c>
      <c r="O117" s="66">
        <v>1407</v>
      </c>
      <c r="P117" s="66">
        <v>1802</v>
      </c>
      <c r="Q117" s="66">
        <v>2024</v>
      </c>
      <c r="R117" s="66">
        <v>2059</v>
      </c>
      <c r="S117" s="66">
        <v>1989</v>
      </c>
      <c r="T117" s="66">
        <v>1947</v>
      </c>
      <c r="U117" s="66">
        <v>1960</v>
      </c>
      <c r="V117" s="66">
        <v>2033</v>
      </c>
      <c r="W117" s="66">
        <v>1748</v>
      </c>
      <c r="X117" s="66">
        <v>2027</v>
      </c>
      <c r="Y117" s="66">
        <v>1975</v>
      </c>
      <c r="Z117" s="66">
        <v>1686</v>
      </c>
      <c r="AA117" s="66">
        <v>1397</v>
      </c>
      <c r="AB117" s="66">
        <v>12</v>
      </c>
      <c r="AC117" s="66">
        <v>10</v>
      </c>
      <c r="AD117" s="66">
        <v>4</v>
      </c>
      <c r="AE117" s="66">
        <v>7</v>
      </c>
      <c r="AF117" s="66">
        <v>7</v>
      </c>
      <c r="AG117" s="66">
        <v>7</v>
      </c>
      <c r="AH117" s="66">
        <v>12</v>
      </c>
      <c r="AI117" s="66">
        <v>8</v>
      </c>
      <c r="AJ117" s="66">
        <v>11</v>
      </c>
      <c r="AK117" s="66">
        <v>5</v>
      </c>
      <c r="AL117" s="66">
        <v>8</v>
      </c>
      <c r="AM117" s="66">
        <v>10</v>
      </c>
    </row>
    <row r="118" spans="2:39" s="67" customFormat="1" outlineLevel="1">
      <c r="B118" s="65" t="s">
        <v>12</v>
      </c>
      <c r="C118" s="65" t="s">
        <v>13</v>
      </c>
      <c r="D118" s="66">
        <v>4835</v>
      </c>
      <c r="E118" s="66">
        <v>4694</v>
      </c>
      <c r="F118" s="66">
        <v>4961</v>
      </c>
      <c r="G118" s="66">
        <v>4955</v>
      </c>
      <c r="H118" s="66">
        <v>4810</v>
      </c>
      <c r="I118" s="66">
        <v>4213</v>
      </c>
      <c r="J118" s="66">
        <v>4255</v>
      </c>
      <c r="K118" s="66">
        <v>3372</v>
      </c>
      <c r="L118" s="66">
        <v>4214</v>
      </c>
      <c r="M118" s="66">
        <v>3667</v>
      </c>
      <c r="N118" s="66">
        <v>3336</v>
      </c>
      <c r="O118" s="66">
        <v>2271</v>
      </c>
      <c r="P118" s="66">
        <v>4799</v>
      </c>
      <c r="Q118" s="66">
        <v>4646</v>
      </c>
      <c r="R118" s="66">
        <v>4926</v>
      </c>
      <c r="S118" s="66">
        <v>4920</v>
      </c>
      <c r="T118" s="66">
        <v>4781</v>
      </c>
      <c r="U118" s="66">
        <v>4188</v>
      </c>
      <c r="V118" s="66">
        <v>4219</v>
      </c>
      <c r="W118" s="66">
        <v>3341</v>
      </c>
      <c r="X118" s="66">
        <v>4182</v>
      </c>
      <c r="Y118" s="66">
        <v>3647</v>
      </c>
      <c r="Z118" s="66">
        <v>3322</v>
      </c>
      <c r="AA118" s="66">
        <v>2267</v>
      </c>
      <c r="AB118" s="66">
        <v>36</v>
      </c>
      <c r="AC118" s="66">
        <v>48</v>
      </c>
      <c r="AD118" s="66">
        <v>35</v>
      </c>
      <c r="AE118" s="66">
        <v>35</v>
      </c>
      <c r="AF118" s="66">
        <v>29</v>
      </c>
      <c r="AG118" s="66">
        <v>25</v>
      </c>
      <c r="AH118" s="66">
        <v>36</v>
      </c>
      <c r="AI118" s="66">
        <v>31</v>
      </c>
      <c r="AJ118" s="66">
        <v>32</v>
      </c>
      <c r="AK118" s="66">
        <v>20</v>
      </c>
      <c r="AL118" s="66">
        <v>14</v>
      </c>
      <c r="AM118" s="66">
        <v>4</v>
      </c>
    </row>
    <row r="119" spans="2:39" s="67" customFormat="1" outlineLevel="1">
      <c r="B119" s="65" t="s">
        <v>14</v>
      </c>
      <c r="C119" s="65" t="s">
        <v>15</v>
      </c>
      <c r="D119" s="66">
        <v>1182</v>
      </c>
      <c r="E119" s="66">
        <v>1265</v>
      </c>
      <c r="F119" s="66">
        <v>1315</v>
      </c>
      <c r="G119" s="66">
        <v>1390</v>
      </c>
      <c r="H119" s="66">
        <v>1335</v>
      </c>
      <c r="I119" s="66">
        <v>1412</v>
      </c>
      <c r="J119" s="66">
        <v>1527</v>
      </c>
      <c r="K119" s="66">
        <v>1020</v>
      </c>
      <c r="L119" s="66">
        <v>1372</v>
      </c>
      <c r="M119" s="66">
        <v>1211</v>
      </c>
      <c r="N119" s="66">
        <v>1128</v>
      </c>
      <c r="O119" s="66">
        <v>890</v>
      </c>
      <c r="P119" s="66">
        <v>1182</v>
      </c>
      <c r="Q119" s="66">
        <v>1265</v>
      </c>
      <c r="R119" s="66">
        <v>1315</v>
      </c>
      <c r="S119" s="66">
        <v>1388</v>
      </c>
      <c r="T119" s="66">
        <v>1334</v>
      </c>
      <c r="U119" s="66">
        <v>1410</v>
      </c>
      <c r="V119" s="66">
        <v>1527</v>
      </c>
      <c r="W119" s="66">
        <v>1019</v>
      </c>
      <c r="X119" s="66">
        <v>1372</v>
      </c>
      <c r="Y119" s="66">
        <v>1209</v>
      </c>
      <c r="Z119" s="66">
        <v>1128</v>
      </c>
      <c r="AA119" s="66">
        <v>890</v>
      </c>
      <c r="AB119" s="66">
        <v>0</v>
      </c>
      <c r="AC119" s="66">
        <v>0</v>
      </c>
      <c r="AD119" s="66">
        <v>0</v>
      </c>
      <c r="AE119" s="66">
        <v>2</v>
      </c>
      <c r="AF119" s="66">
        <v>1</v>
      </c>
      <c r="AG119" s="66">
        <v>2</v>
      </c>
      <c r="AH119" s="66">
        <v>0</v>
      </c>
      <c r="AI119" s="66">
        <v>1</v>
      </c>
      <c r="AJ119" s="66">
        <v>0</v>
      </c>
      <c r="AK119" s="66">
        <v>2</v>
      </c>
      <c r="AL119" s="66">
        <v>0</v>
      </c>
      <c r="AM119" s="66">
        <v>0</v>
      </c>
    </row>
    <row r="120" spans="2:39" s="67" customFormat="1" outlineLevel="1">
      <c r="B120" s="65" t="s">
        <v>16</v>
      </c>
      <c r="C120" s="65" t="s">
        <v>17</v>
      </c>
      <c r="D120" s="66">
        <v>1795</v>
      </c>
      <c r="E120" s="66">
        <v>1973</v>
      </c>
      <c r="F120" s="66">
        <v>1808</v>
      </c>
      <c r="G120" s="66">
        <v>1634</v>
      </c>
      <c r="H120" s="66">
        <v>1606</v>
      </c>
      <c r="I120" s="66">
        <v>1976</v>
      </c>
      <c r="J120" s="66">
        <v>1813</v>
      </c>
      <c r="K120" s="66">
        <v>1541</v>
      </c>
      <c r="L120" s="66">
        <v>1882</v>
      </c>
      <c r="M120" s="66">
        <v>1926</v>
      </c>
      <c r="N120" s="66">
        <v>1668</v>
      </c>
      <c r="O120" s="66">
        <v>1244</v>
      </c>
      <c r="P120" s="66">
        <v>1795</v>
      </c>
      <c r="Q120" s="66">
        <v>1973</v>
      </c>
      <c r="R120" s="66">
        <v>1808</v>
      </c>
      <c r="S120" s="66">
        <v>1634</v>
      </c>
      <c r="T120" s="66">
        <v>1606</v>
      </c>
      <c r="U120" s="66">
        <v>1976</v>
      </c>
      <c r="V120" s="66">
        <v>1813</v>
      </c>
      <c r="W120" s="66">
        <v>1541</v>
      </c>
      <c r="X120" s="66">
        <v>1881</v>
      </c>
      <c r="Y120" s="66">
        <v>1926</v>
      </c>
      <c r="Z120" s="66">
        <v>1668</v>
      </c>
      <c r="AA120" s="66">
        <v>1244</v>
      </c>
      <c r="AB120" s="66">
        <v>0</v>
      </c>
      <c r="AC120" s="66">
        <v>0</v>
      </c>
      <c r="AD120" s="66">
        <v>0</v>
      </c>
      <c r="AE120" s="66">
        <v>0</v>
      </c>
      <c r="AF120" s="66">
        <v>0</v>
      </c>
      <c r="AG120" s="66">
        <v>0</v>
      </c>
      <c r="AH120" s="66">
        <v>0</v>
      </c>
      <c r="AI120" s="66">
        <v>0</v>
      </c>
      <c r="AJ120" s="66">
        <v>1</v>
      </c>
      <c r="AK120" s="66">
        <v>0</v>
      </c>
      <c r="AL120" s="66">
        <v>0</v>
      </c>
      <c r="AM120" s="66">
        <v>0</v>
      </c>
    </row>
    <row r="121" spans="2:39" s="67" customFormat="1" outlineLevel="1">
      <c r="B121" s="65" t="s">
        <v>18</v>
      </c>
      <c r="C121" s="65" t="s">
        <v>19</v>
      </c>
      <c r="D121" s="66">
        <v>1889</v>
      </c>
      <c r="E121" s="66">
        <v>1963</v>
      </c>
      <c r="F121" s="66">
        <v>1847</v>
      </c>
      <c r="G121" s="66">
        <v>1894</v>
      </c>
      <c r="H121" s="66">
        <v>1644</v>
      </c>
      <c r="I121" s="66">
        <v>1806</v>
      </c>
      <c r="J121" s="66">
        <v>1772</v>
      </c>
      <c r="K121" s="66">
        <v>1429</v>
      </c>
      <c r="L121" s="66">
        <v>1649</v>
      </c>
      <c r="M121" s="66">
        <v>1806</v>
      </c>
      <c r="N121" s="66">
        <v>2049</v>
      </c>
      <c r="O121" s="66">
        <v>1546</v>
      </c>
      <c r="P121" s="66">
        <v>1868</v>
      </c>
      <c r="Q121" s="66">
        <v>1944</v>
      </c>
      <c r="R121" s="66">
        <v>1837</v>
      </c>
      <c r="S121" s="66">
        <v>1877</v>
      </c>
      <c r="T121" s="66">
        <v>1636</v>
      </c>
      <c r="U121" s="66">
        <v>1785</v>
      </c>
      <c r="V121" s="66">
        <v>1751</v>
      </c>
      <c r="W121" s="66">
        <v>1411</v>
      </c>
      <c r="X121" s="66">
        <v>1632</v>
      </c>
      <c r="Y121" s="66">
        <v>1791</v>
      </c>
      <c r="Z121" s="66">
        <v>2030</v>
      </c>
      <c r="AA121" s="66">
        <v>1533</v>
      </c>
      <c r="AB121" s="66">
        <v>21</v>
      </c>
      <c r="AC121" s="66">
        <v>19</v>
      </c>
      <c r="AD121" s="66">
        <v>10</v>
      </c>
      <c r="AE121" s="66">
        <v>17</v>
      </c>
      <c r="AF121" s="66">
        <v>8</v>
      </c>
      <c r="AG121" s="66">
        <v>21</v>
      </c>
      <c r="AH121" s="66">
        <v>21</v>
      </c>
      <c r="AI121" s="66">
        <v>18</v>
      </c>
      <c r="AJ121" s="66">
        <v>17</v>
      </c>
      <c r="AK121" s="66">
        <v>15</v>
      </c>
      <c r="AL121" s="66">
        <v>19</v>
      </c>
      <c r="AM121" s="66">
        <v>13</v>
      </c>
    </row>
    <row r="122" spans="2:39" s="67" customFormat="1" outlineLevel="1">
      <c r="B122" s="65" t="s">
        <v>20</v>
      </c>
      <c r="C122" s="65" t="s">
        <v>21</v>
      </c>
      <c r="D122" s="66">
        <v>1718</v>
      </c>
      <c r="E122" s="66">
        <v>1850</v>
      </c>
      <c r="F122" s="66">
        <v>1782</v>
      </c>
      <c r="G122" s="66">
        <v>1825</v>
      </c>
      <c r="H122" s="66">
        <v>1868</v>
      </c>
      <c r="I122" s="66">
        <v>2206</v>
      </c>
      <c r="J122" s="66">
        <v>2073</v>
      </c>
      <c r="K122" s="66">
        <v>1758</v>
      </c>
      <c r="L122" s="66">
        <v>2013</v>
      </c>
      <c r="M122" s="66">
        <v>2008</v>
      </c>
      <c r="N122" s="66">
        <v>1808</v>
      </c>
      <c r="O122" s="66">
        <v>1179</v>
      </c>
      <c r="P122" s="66">
        <v>1607</v>
      </c>
      <c r="Q122" s="66">
        <v>1754</v>
      </c>
      <c r="R122" s="66">
        <v>1683</v>
      </c>
      <c r="S122" s="66">
        <v>1702</v>
      </c>
      <c r="T122" s="66">
        <v>1759</v>
      </c>
      <c r="U122" s="66">
        <v>2051</v>
      </c>
      <c r="V122" s="66">
        <v>1951</v>
      </c>
      <c r="W122" s="66">
        <v>1681</v>
      </c>
      <c r="X122" s="66">
        <v>1907</v>
      </c>
      <c r="Y122" s="66">
        <v>1890</v>
      </c>
      <c r="Z122" s="66">
        <v>1726</v>
      </c>
      <c r="AA122" s="66">
        <v>1127</v>
      </c>
      <c r="AB122" s="66">
        <v>111</v>
      </c>
      <c r="AC122" s="66">
        <v>96</v>
      </c>
      <c r="AD122" s="66">
        <v>99</v>
      </c>
      <c r="AE122" s="66">
        <v>123</v>
      </c>
      <c r="AF122" s="66">
        <v>109</v>
      </c>
      <c r="AG122" s="66">
        <v>155</v>
      </c>
      <c r="AH122" s="66">
        <v>122</v>
      </c>
      <c r="AI122" s="66">
        <v>77</v>
      </c>
      <c r="AJ122" s="66">
        <v>106</v>
      </c>
      <c r="AK122" s="66">
        <v>118</v>
      </c>
      <c r="AL122" s="66">
        <v>82</v>
      </c>
      <c r="AM122" s="66">
        <v>52</v>
      </c>
    </row>
    <row r="123" spans="2:39" s="67" customFormat="1" outlineLevel="1">
      <c r="B123" s="65" t="s">
        <v>22</v>
      </c>
      <c r="C123" s="65" t="s">
        <v>23</v>
      </c>
      <c r="D123" s="66">
        <v>2405</v>
      </c>
      <c r="E123" s="66">
        <v>2826</v>
      </c>
      <c r="F123" s="66">
        <v>2932</v>
      </c>
      <c r="G123" s="66">
        <v>3077</v>
      </c>
      <c r="H123" s="66">
        <v>2967</v>
      </c>
      <c r="I123" s="66">
        <v>3050</v>
      </c>
      <c r="J123" s="66">
        <v>3242</v>
      </c>
      <c r="K123" s="66">
        <v>2614</v>
      </c>
      <c r="L123" s="66">
        <v>3043</v>
      </c>
      <c r="M123" s="66">
        <v>3162</v>
      </c>
      <c r="N123" s="66">
        <v>3054</v>
      </c>
      <c r="O123" s="66">
        <v>2451</v>
      </c>
      <c r="P123" s="66">
        <v>2404</v>
      </c>
      <c r="Q123" s="66">
        <v>2826</v>
      </c>
      <c r="R123" s="66">
        <v>2932</v>
      </c>
      <c r="S123" s="66">
        <v>3075</v>
      </c>
      <c r="T123" s="66">
        <v>2967</v>
      </c>
      <c r="U123" s="66">
        <v>3050</v>
      </c>
      <c r="V123" s="66">
        <v>3242</v>
      </c>
      <c r="W123" s="66">
        <v>2614</v>
      </c>
      <c r="X123" s="66">
        <v>3043</v>
      </c>
      <c r="Y123" s="66">
        <v>3162</v>
      </c>
      <c r="Z123" s="66">
        <v>3054</v>
      </c>
      <c r="AA123" s="66">
        <v>2450</v>
      </c>
      <c r="AB123" s="66">
        <v>1</v>
      </c>
      <c r="AC123" s="66">
        <v>0</v>
      </c>
      <c r="AD123" s="66">
        <v>0</v>
      </c>
      <c r="AE123" s="66">
        <v>2</v>
      </c>
      <c r="AF123" s="66">
        <v>0</v>
      </c>
      <c r="AG123" s="66">
        <v>0</v>
      </c>
      <c r="AH123" s="66">
        <v>0</v>
      </c>
      <c r="AI123" s="66">
        <v>0</v>
      </c>
      <c r="AJ123" s="66">
        <v>0</v>
      </c>
      <c r="AK123" s="66">
        <v>0</v>
      </c>
      <c r="AL123" s="66">
        <v>0</v>
      </c>
      <c r="AM123" s="66">
        <v>1</v>
      </c>
    </row>
    <row r="124" spans="2:39" s="67" customFormat="1" outlineLevel="1">
      <c r="B124" s="65" t="s">
        <v>24</v>
      </c>
      <c r="C124" s="65" t="s">
        <v>25</v>
      </c>
      <c r="D124" s="66">
        <v>1037</v>
      </c>
      <c r="E124" s="66">
        <v>1144</v>
      </c>
      <c r="F124" s="66">
        <v>1058</v>
      </c>
      <c r="G124" s="66">
        <v>1062</v>
      </c>
      <c r="H124" s="66">
        <v>996</v>
      </c>
      <c r="I124" s="66">
        <v>1166</v>
      </c>
      <c r="J124" s="66">
        <v>1101</v>
      </c>
      <c r="K124" s="66">
        <v>897</v>
      </c>
      <c r="L124" s="66">
        <v>1180</v>
      </c>
      <c r="M124" s="66">
        <v>1210</v>
      </c>
      <c r="N124" s="66">
        <v>1227</v>
      </c>
      <c r="O124" s="66">
        <v>1037</v>
      </c>
      <c r="P124" s="66">
        <v>1037</v>
      </c>
      <c r="Q124" s="66">
        <v>1144</v>
      </c>
      <c r="R124" s="66">
        <v>1058</v>
      </c>
      <c r="S124" s="66">
        <v>1061</v>
      </c>
      <c r="T124" s="66">
        <v>995</v>
      </c>
      <c r="U124" s="66">
        <v>1166</v>
      </c>
      <c r="V124" s="66">
        <v>1101</v>
      </c>
      <c r="W124" s="66">
        <v>897</v>
      </c>
      <c r="X124" s="66">
        <v>1180</v>
      </c>
      <c r="Y124" s="66">
        <v>1210</v>
      </c>
      <c r="Z124" s="66">
        <v>1227</v>
      </c>
      <c r="AA124" s="66">
        <v>1037</v>
      </c>
      <c r="AB124" s="66">
        <v>0</v>
      </c>
      <c r="AC124" s="66">
        <v>0</v>
      </c>
      <c r="AD124" s="66">
        <v>0</v>
      </c>
      <c r="AE124" s="66">
        <v>1</v>
      </c>
      <c r="AF124" s="66">
        <v>1</v>
      </c>
      <c r="AG124" s="66">
        <v>0</v>
      </c>
      <c r="AH124" s="66">
        <v>0</v>
      </c>
      <c r="AI124" s="66">
        <v>0</v>
      </c>
      <c r="AJ124" s="66">
        <v>0</v>
      </c>
      <c r="AK124" s="66">
        <v>0</v>
      </c>
      <c r="AL124" s="66">
        <v>0</v>
      </c>
      <c r="AM124" s="66">
        <v>0</v>
      </c>
    </row>
    <row r="125" spans="2:39" s="67" customFormat="1" outlineLevel="1">
      <c r="B125" s="65" t="s">
        <v>26</v>
      </c>
      <c r="C125" s="65" t="s">
        <v>27</v>
      </c>
      <c r="D125" s="66">
        <v>1471</v>
      </c>
      <c r="E125" s="66">
        <v>1405</v>
      </c>
      <c r="F125" s="66">
        <v>1381</v>
      </c>
      <c r="G125" s="66">
        <v>1329</v>
      </c>
      <c r="H125" s="66">
        <v>1349</v>
      </c>
      <c r="I125" s="66">
        <v>1543</v>
      </c>
      <c r="J125" s="66">
        <v>1350</v>
      </c>
      <c r="K125" s="66">
        <v>1183</v>
      </c>
      <c r="L125" s="66">
        <v>1317</v>
      </c>
      <c r="M125" s="66">
        <v>1369</v>
      </c>
      <c r="N125" s="66">
        <v>1426</v>
      </c>
      <c r="O125" s="66">
        <v>1126</v>
      </c>
      <c r="P125" s="66">
        <v>1470</v>
      </c>
      <c r="Q125" s="66">
        <v>1405</v>
      </c>
      <c r="R125" s="66">
        <v>1381</v>
      </c>
      <c r="S125" s="66">
        <v>1329</v>
      </c>
      <c r="T125" s="66">
        <v>1349</v>
      </c>
      <c r="U125" s="66">
        <v>1543</v>
      </c>
      <c r="V125" s="66">
        <v>1349</v>
      </c>
      <c r="W125" s="66">
        <v>1183</v>
      </c>
      <c r="X125" s="66">
        <v>1317</v>
      </c>
      <c r="Y125" s="66">
        <v>1369</v>
      </c>
      <c r="Z125" s="66">
        <v>1426</v>
      </c>
      <c r="AA125" s="66">
        <v>1126</v>
      </c>
      <c r="AB125" s="66">
        <v>1</v>
      </c>
      <c r="AC125" s="66">
        <v>0</v>
      </c>
      <c r="AD125" s="66">
        <v>0</v>
      </c>
      <c r="AE125" s="66">
        <v>0</v>
      </c>
      <c r="AF125" s="66">
        <v>0</v>
      </c>
      <c r="AG125" s="66">
        <v>0</v>
      </c>
      <c r="AH125" s="66">
        <v>1</v>
      </c>
      <c r="AI125" s="66">
        <v>0</v>
      </c>
      <c r="AJ125" s="66">
        <v>0</v>
      </c>
      <c r="AK125" s="66">
        <v>0</v>
      </c>
      <c r="AL125" s="66">
        <v>0</v>
      </c>
      <c r="AM125" s="66">
        <v>0</v>
      </c>
    </row>
    <row r="126" spans="2:39" s="67" customFormat="1" outlineLevel="1">
      <c r="B126" s="65" t="s">
        <v>28</v>
      </c>
      <c r="C126" s="65" t="s">
        <v>29</v>
      </c>
      <c r="D126" s="66">
        <v>2115</v>
      </c>
      <c r="E126" s="66">
        <v>2316</v>
      </c>
      <c r="F126" s="66">
        <v>2159</v>
      </c>
      <c r="G126" s="66">
        <v>2276</v>
      </c>
      <c r="H126" s="66">
        <v>2225</v>
      </c>
      <c r="I126" s="66">
        <v>2310</v>
      </c>
      <c r="J126" s="66">
        <v>2297</v>
      </c>
      <c r="K126" s="66">
        <v>1737</v>
      </c>
      <c r="L126" s="66">
        <v>2228</v>
      </c>
      <c r="M126" s="66">
        <v>2162</v>
      </c>
      <c r="N126" s="66">
        <v>1928</v>
      </c>
      <c r="O126" s="66">
        <v>1319</v>
      </c>
      <c r="P126" s="66">
        <v>2113</v>
      </c>
      <c r="Q126" s="66">
        <v>2311</v>
      </c>
      <c r="R126" s="66">
        <v>2155</v>
      </c>
      <c r="S126" s="66">
        <v>2273</v>
      </c>
      <c r="T126" s="66">
        <v>2223</v>
      </c>
      <c r="U126" s="66">
        <v>2307</v>
      </c>
      <c r="V126" s="66">
        <v>2295</v>
      </c>
      <c r="W126" s="66">
        <v>1733</v>
      </c>
      <c r="X126" s="66">
        <v>2225</v>
      </c>
      <c r="Y126" s="66">
        <v>2160</v>
      </c>
      <c r="Z126" s="66">
        <v>1925</v>
      </c>
      <c r="AA126" s="66">
        <v>1318</v>
      </c>
      <c r="AB126" s="66">
        <v>2</v>
      </c>
      <c r="AC126" s="66">
        <v>5</v>
      </c>
      <c r="AD126" s="66">
        <v>4</v>
      </c>
      <c r="AE126" s="66">
        <v>3</v>
      </c>
      <c r="AF126" s="66">
        <v>2</v>
      </c>
      <c r="AG126" s="66">
        <v>3</v>
      </c>
      <c r="AH126" s="66">
        <v>2</v>
      </c>
      <c r="AI126" s="66">
        <v>4</v>
      </c>
      <c r="AJ126" s="66">
        <v>3</v>
      </c>
      <c r="AK126" s="66">
        <v>2</v>
      </c>
      <c r="AL126" s="66">
        <v>3</v>
      </c>
      <c r="AM126" s="66">
        <v>1</v>
      </c>
    </row>
    <row r="127" spans="2:39" s="67" customFormat="1" outlineLevel="1">
      <c r="B127" s="65" t="s">
        <v>30</v>
      </c>
      <c r="C127" s="65" t="s">
        <v>31</v>
      </c>
      <c r="D127" s="66">
        <v>1186</v>
      </c>
      <c r="E127" s="66">
        <v>1315</v>
      </c>
      <c r="F127" s="66">
        <v>1403</v>
      </c>
      <c r="G127" s="66">
        <v>1272</v>
      </c>
      <c r="H127" s="66">
        <v>1180</v>
      </c>
      <c r="I127" s="66">
        <v>1478</v>
      </c>
      <c r="J127" s="66">
        <v>1456</v>
      </c>
      <c r="K127" s="66">
        <v>1124</v>
      </c>
      <c r="L127" s="66">
        <v>1428</v>
      </c>
      <c r="M127" s="66">
        <v>1367</v>
      </c>
      <c r="N127" s="66">
        <v>1326</v>
      </c>
      <c r="O127" s="66">
        <v>934</v>
      </c>
      <c r="P127" s="66">
        <v>1186</v>
      </c>
      <c r="Q127" s="66">
        <v>1315</v>
      </c>
      <c r="R127" s="66">
        <v>1403</v>
      </c>
      <c r="S127" s="66">
        <v>1270</v>
      </c>
      <c r="T127" s="66">
        <v>1180</v>
      </c>
      <c r="U127" s="66">
        <v>1478</v>
      </c>
      <c r="V127" s="66">
        <v>1454</v>
      </c>
      <c r="W127" s="66">
        <v>1123</v>
      </c>
      <c r="X127" s="66">
        <v>1428</v>
      </c>
      <c r="Y127" s="66">
        <v>1366</v>
      </c>
      <c r="Z127" s="66">
        <v>1326</v>
      </c>
      <c r="AA127" s="66">
        <v>933</v>
      </c>
      <c r="AB127" s="66">
        <v>0</v>
      </c>
      <c r="AC127" s="66">
        <v>0</v>
      </c>
      <c r="AD127" s="66">
        <v>0</v>
      </c>
      <c r="AE127" s="66">
        <v>2</v>
      </c>
      <c r="AF127" s="66">
        <v>0</v>
      </c>
      <c r="AG127" s="66">
        <v>0</v>
      </c>
      <c r="AH127" s="66">
        <v>2</v>
      </c>
      <c r="AI127" s="66">
        <v>1</v>
      </c>
      <c r="AJ127" s="66">
        <v>0</v>
      </c>
      <c r="AK127" s="66">
        <v>1</v>
      </c>
      <c r="AL127" s="66">
        <v>0</v>
      </c>
      <c r="AM127" s="66">
        <v>1</v>
      </c>
    </row>
    <row r="128" spans="2:39" s="67" customFormat="1" outlineLevel="1">
      <c r="B128" s="65" t="s">
        <v>32</v>
      </c>
      <c r="C128" s="65" t="s">
        <v>33</v>
      </c>
      <c r="D128" s="66">
        <v>2204</v>
      </c>
      <c r="E128" s="66">
        <v>2337</v>
      </c>
      <c r="F128" s="66">
        <v>2331</v>
      </c>
      <c r="G128" s="66">
        <v>2273</v>
      </c>
      <c r="H128" s="66">
        <v>2071</v>
      </c>
      <c r="I128" s="66">
        <v>2337</v>
      </c>
      <c r="J128" s="66">
        <v>2298</v>
      </c>
      <c r="K128" s="66">
        <v>1740</v>
      </c>
      <c r="L128" s="66">
        <v>2129</v>
      </c>
      <c r="M128" s="66">
        <v>1930</v>
      </c>
      <c r="N128" s="66">
        <v>1693</v>
      </c>
      <c r="O128" s="66">
        <v>1115</v>
      </c>
      <c r="P128" s="66">
        <v>2204</v>
      </c>
      <c r="Q128" s="66">
        <v>2335</v>
      </c>
      <c r="R128" s="66">
        <v>2330</v>
      </c>
      <c r="S128" s="66">
        <v>2273</v>
      </c>
      <c r="T128" s="66">
        <v>2071</v>
      </c>
      <c r="U128" s="66">
        <v>2336</v>
      </c>
      <c r="V128" s="66">
        <v>2297</v>
      </c>
      <c r="W128" s="66">
        <v>1740</v>
      </c>
      <c r="X128" s="66">
        <v>2129</v>
      </c>
      <c r="Y128" s="66">
        <v>1929</v>
      </c>
      <c r="Z128" s="66">
        <v>1692</v>
      </c>
      <c r="AA128" s="66">
        <v>1115</v>
      </c>
      <c r="AB128" s="66">
        <v>0</v>
      </c>
      <c r="AC128" s="66">
        <v>2</v>
      </c>
      <c r="AD128" s="66">
        <v>1</v>
      </c>
      <c r="AE128" s="66">
        <v>0</v>
      </c>
      <c r="AF128" s="66">
        <v>0</v>
      </c>
      <c r="AG128" s="66">
        <v>1</v>
      </c>
      <c r="AH128" s="66">
        <v>1</v>
      </c>
      <c r="AI128" s="66">
        <v>0</v>
      </c>
      <c r="AJ128" s="66">
        <v>0</v>
      </c>
      <c r="AK128" s="66">
        <v>1</v>
      </c>
      <c r="AL128" s="66">
        <v>1</v>
      </c>
      <c r="AM128" s="66">
        <v>0</v>
      </c>
    </row>
    <row r="129" spans="2:39" s="67" customFormat="1" outlineLevel="1">
      <c r="B129" s="65" t="s">
        <v>34</v>
      </c>
      <c r="C129" s="65" t="s">
        <v>35</v>
      </c>
      <c r="D129" s="66">
        <v>797</v>
      </c>
      <c r="E129" s="66">
        <v>838</v>
      </c>
      <c r="F129" s="66">
        <v>833</v>
      </c>
      <c r="G129" s="66">
        <v>876</v>
      </c>
      <c r="H129" s="66">
        <v>796</v>
      </c>
      <c r="I129" s="66">
        <v>917</v>
      </c>
      <c r="J129" s="66">
        <v>873</v>
      </c>
      <c r="K129" s="66">
        <v>790</v>
      </c>
      <c r="L129" s="66">
        <v>971</v>
      </c>
      <c r="M129" s="66">
        <v>846</v>
      </c>
      <c r="N129" s="66">
        <v>684</v>
      </c>
      <c r="O129" s="66">
        <v>444</v>
      </c>
      <c r="P129" s="66">
        <v>787</v>
      </c>
      <c r="Q129" s="66">
        <v>831</v>
      </c>
      <c r="R129" s="66">
        <v>827</v>
      </c>
      <c r="S129" s="66">
        <v>868</v>
      </c>
      <c r="T129" s="66">
        <v>789</v>
      </c>
      <c r="U129" s="66">
        <v>908</v>
      </c>
      <c r="V129" s="66">
        <v>867</v>
      </c>
      <c r="W129" s="66">
        <v>782</v>
      </c>
      <c r="X129" s="66">
        <v>967</v>
      </c>
      <c r="Y129" s="66">
        <v>842</v>
      </c>
      <c r="Z129" s="66">
        <v>676</v>
      </c>
      <c r="AA129" s="66">
        <v>444</v>
      </c>
      <c r="AB129" s="66">
        <v>10</v>
      </c>
      <c r="AC129" s="66">
        <v>7</v>
      </c>
      <c r="AD129" s="66">
        <v>6</v>
      </c>
      <c r="AE129" s="66">
        <v>8</v>
      </c>
      <c r="AF129" s="66">
        <v>7</v>
      </c>
      <c r="AG129" s="66">
        <v>9</v>
      </c>
      <c r="AH129" s="66">
        <v>6</v>
      </c>
      <c r="AI129" s="66">
        <v>8</v>
      </c>
      <c r="AJ129" s="66">
        <v>4</v>
      </c>
      <c r="AK129" s="66">
        <v>4</v>
      </c>
      <c r="AL129" s="66">
        <v>8</v>
      </c>
      <c r="AM129" s="66">
        <v>0</v>
      </c>
    </row>
    <row r="130" spans="2:39" s="67" customFormat="1" outlineLevel="1">
      <c r="B130" s="65" t="s">
        <v>36</v>
      </c>
      <c r="C130" s="65" t="s">
        <v>37</v>
      </c>
      <c r="D130" s="66">
        <v>1702</v>
      </c>
      <c r="E130" s="66">
        <v>1764</v>
      </c>
      <c r="F130" s="66">
        <v>1675</v>
      </c>
      <c r="G130" s="66">
        <v>1499</v>
      </c>
      <c r="H130" s="66">
        <v>1500</v>
      </c>
      <c r="I130" s="66">
        <v>1417</v>
      </c>
      <c r="J130" s="66">
        <v>1395</v>
      </c>
      <c r="K130" s="66">
        <v>1102</v>
      </c>
      <c r="L130" s="66">
        <v>1423</v>
      </c>
      <c r="M130" s="66">
        <v>1330</v>
      </c>
      <c r="N130" s="66">
        <v>1097</v>
      </c>
      <c r="O130" s="66">
        <v>1024</v>
      </c>
      <c r="P130" s="66">
        <v>1683</v>
      </c>
      <c r="Q130" s="66">
        <v>1744</v>
      </c>
      <c r="R130" s="66">
        <v>1658</v>
      </c>
      <c r="S130" s="66">
        <v>1499</v>
      </c>
      <c r="T130" s="66">
        <v>1484</v>
      </c>
      <c r="U130" s="66">
        <v>1398</v>
      </c>
      <c r="V130" s="66">
        <v>1395</v>
      </c>
      <c r="W130" s="66">
        <v>1101</v>
      </c>
      <c r="X130" s="66">
        <v>1422</v>
      </c>
      <c r="Y130" s="66">
        <v>1330</v>
      </c>
      <c r="Z130" s="66">
        <v>1095</v>
      </c>
      <c r="AA130" s="66">
        <v>1021</v>
      </c>
      <c r="AB130" s="66">
        <v>19</v>
      </c>
      <c r="AC130" s="66">
        <v>20</v>
      </c>
      <c r="AD130" s="66">
        <v>17</v>
      </c>
      <c r="AE130" s="66">
        <v>0</v>
      </c>
      <c r="AF130" s="66">
        <v>16</v>
      </c>
      <c r="AG130" s="66">
        <v>19</v>
      </c>
      <c r="AH130" s="66">
        <v>0</v>
      </c>
      <c r="AI130" s="66">
        <v>1</v>
      </c>
      <c r="AJ130" s="66">
        <v>1</v>
      </c>
      <c r="AK130" s="66">
        <v>0</v>
      </c>
      <c r="AL130" s="66">
        <v>2</v>
      </c>
      <c r="AM130" s="66">
        <v>3</v>
      </c>
    </row>
    <row r="131" spans="2:39" s="67" customFormat="1" outlineLevel="1">
      <c r="B131" s="65" t="s">
        <v>38</v>
      </c>
      <c r="C131" s="65" t="s">
        <v>39</v>
      </c>
      <c r="D131" s="66">
        <v>1770</v>
      </c>
      <c r="E131" s="66">
        <v>1929</v>
      </c>
      <c r="F131" s="66">
        <v>1937</v>
      </c>
      <c r="G131" s="66">
        <v>2007</v>
      </c>
      <c r="H131" s="66">
        <v>1782</v>
      </c>
      <c r="I131" s="66">
        <v>2068</v>
      </c>
      <c r="J131" s="66">
        <v>2058</v>
      </c>
      <c r="K131" s="66">
        <v>1661</v>
      </c>
      <c r="L131" s="66">
        <v>1925</v>
      </c>
      <c r="M131" s="66">
        <v>2066</v>
      </c>
      <c r="N131" s="66">
        <v>1931</v>
      </c>
      <c r="O131" s="66">
        <v>1466</v>
      </c>
      <c r="P131" s="66">
        <v>1769</v>
      </c>
      <c r="Q131" s="66">
        <v>1928</v>
      </c>
      <c r="R131" s="66">
        <v>1936</v>
      </c>
      <c r="S131" s="66">
        <v>2006</v>
      </c>
      <c r="T131" s="66">
        <v>1782</v>
      </c>
      <c r="U131" s="66">
        <v>2067</v>
      </c>
      <c r="V131" s="66">
        <v>2058</v>
      </c>
      <c r="W131" s="66">
        <v>1660</v>
      </c>
      <c r="X131" s="66">
        <v>1923</v>
      </c>
      <c r="Y131" s="66">
        <v>2066</v>
      </c>
      <c r="Z131" s="66">
        <v>1931</v>
      </c>
      <c r="AA131" s="66">
        <v>1466</v>
      </c>
      <c r="AB131" s="66">
        <v>1</v>
      </c>
      <c r="AC131" s="66">
        <v>1</v>
      </c>
      <c r="AD131" s="66">
        <v>1</v>
      </c>
      <c r="AE131" s="66">
        <v>1</v>
      </c>
      <c r="AF131" s="66">
        <v>0</v>
      </c>
      <c r="AG131" s="66">
        <v>1</v>
      </c>
      <c r="AH131" s="66">
        <v>0</v>
      </c>
      <c r="AI131" s="66">
        <v>1</v>
      </c>
      <c r="AJ131" s="66">
        <v>2</v>
      </c>
      <c r="AK131" s="66">
        <v>0</v>
      </c>
      <c r="AL131" s="66">
        <v>0</v>
      </c>
      <c r="AM131" s="66">
        <v>0</v>
      </c>
    </row>
    <row r="132" spans="2:39" s="67" customFormat="1" outlineLevel="1">
      <c r="B132" s="65" t="s">
        <v>40</v>
      </c>
      <c r="C132" s="65" t="s">
        <v>41</v>
      </c>
      <c r="D132" s="66">
        <v>6322</v>
      </c>
      <c r="E132" s="66">
        <v>6520</v>
      </c>
      <c r="F132" s="66">
        <v>6450</v>
      </c>
      <c r="G132" s="66">
        <v>6166</v>
      </c>
      <c r="H132" s="66">
        <v>6052</v>
      </c>
      <c r="I132" s="66">
        <v>6683</v>
      </c>
      <c r="J132" s="66">
        <v>6943</v>
      </c>
      <c r="K132" s="66">
        <v>5268</v>
      </c>
      <c r="L132" s="66">
        <v>6748</v>
      </c>
      <c r="M132" s="66">
        <v>6131</v>
      </c>
      <c r="N132" s="66">
        <v>5819</v>
      </c>
      <c r="O132" s="66">
        <v>3500</v>
      </c>
      <c r="P132" s="66">
        <v>6296</v>
      </c>
      <c r="Q132" s="66">
        <v>6505</v>
      </c>
      <c r="R132" s="66">
        <v>6423</v>
      </c>
      <c r="S132" s="66">
        <v>6150</v>
      </c>
      <c r="T132" s="66">
        <v>6023</v>
      </c>
      <c r="U132" s="66">
        <v>6655</v>
      </c>
      <c r="V132" s="66">
        <v>6924</v>
      </c>
      <c r="W132" s="66">
        <v>5259</v>
      </c>
      <c r="X132" s="66">
        <v>6726</v>
      </c>
      <c r="Y132" s="66">
        <v>6121</v>
      </c>
      <c r="Z132" s="66">
        <v>5796</v>
      </c>
      <c r="AA132" s="66">
        <v>3490</v>
      </c>
      <c r="AB132" s="66">
        <v>26</v>
      </c>
      <c r="AC132" s="66">
        <v>15</v>
      </c>
      <c r="AD132" s="66">
        <v>27</v>
      </c>
      <c r="AE132" s="66">
        <v>16</v>
      </c>
      <c r="AF132" s="66">
        <v>29</v>
      </c>
      <c r="AG132" s="66">
        <v>28</v>
      </c>
      <c r="AH132" s="66">
        <v>19</v>
      </c>
      <c r="AI132" s="66">
        <v>9</v>
      </c>
      <c r="AJ132" s="66">
        <v>22</v>
      </c>
      <c r="AK132" s="66">
        <v>10</v>
      </c>
      <c r="AL132" s="66">
        <v>23</v>
      </c>
      <c r="AM132" s="66">
        <v>10</v>
      </c>
    </row>
    <row r="133" spans="2:39" s="67" customFormat="1" outlineLevel="1">
      <c r="B133" s="65" t="s">
        <v>42</v>
      </c>
      <c r="C133" s="65" t="s">
        <v>43</v>
      </c>
      <c r="D133" s="66">
        <v>2317</v>
      </c>
      <c r="E133" s="66">
        <v>2646</v>
      </c>
      <c r="F133" s="66">
        <v>2445</v>
      </c>
      <c r="G133" s="66">
        <v>2488</v>
      </c>
      <c r="H133" s="66">
        <v>2535</v>
      </c>
      <c r="I133" s="66">
        <v>3306</v>
      </c>
      <c r="J133" s="66">
        <v>2323</v>
      </c>
      <c r="K133" s="66">
        <v>2019</v>
      </c>
      <c r="L133" s="66">
        <v>2097</v>
      </c>
      <c r="M133" s="66">
        <v>2339</v>
      </c>
      <c r="N133" s="66">
        <v>2370</v>
      </c>
      <c r="O133" s="66">
        <v>1896</v>
      </c>
      <c r="P133" s="66">
        <v>2315</v>
      </c>
      <c r="Q133" s="66">
        <v>2642</v>
      </c>
      <c r="R133" s="66">
        <v>2443</v>
      </c>
      <c r="S133" s="66">
        <v>2488</v>
      </c>
      <c r="T133" s="66">
        <v>2530</v>
      </c>
      <c r="U133" s="66">
        <v>3304</v>
      </c>
      <c r="V133" s="66">
        <v>2320</v>
      </c>
      <c r="W133" s="66">
        <v>2016</v>
      </c>
      <c r="X133" s="66">
        <v>2092</v>
      </c>
      <c r="Y133" s="66">
        <v>2337</v>
      </c>
      <c r="Z133" s="66">
        <v>2368</v>
      </c>
      <c r="AA133" s="66">
        <v>1896</v>
      </c>
      <c r="AB133" s="66">
        <v>2</v>
      </c>
      <c r="AC133" s="66">
        <v>4</v>
      </c>
      <c r="AD133" s="66">
        <v>2</v>
      </c>
      <c r="AE133" s="66">
        <v>0</v>
      </c>
      <c r="AF133" s="66">
        <v>5</v>
      </c>
      <c r="AG133" s="66">
        <v>2</v>
      </c>
      <c r="AH133" s="66">
        <v>3</v>
      </c>
      <c r="AI133" s="66">
        <v>3</v>
      </c>
      <c r="AJ133" s="66">
        <v>5</v>
      </c>
      <c r="AK133" s="66">
        <v>2</v>
      </c>
      <c r="AL133" s="66">
        <v>2</v>
      </c>
      <c r="AM133" s="66">
        <v>0</v>
      </c>
    </row>
    <row r="134" spans="2:39" s="67" customFormat="1" outlineLevel="1">
      <c r="B134" s="65" t="s">
        <v>44</v>
      </c>
      <c r="C134" s="65" t="s">
        <v>45</v>
      </c>
      <c r="D134" s="66">
        <v>2276</v>
      </c>
      <c r="E134" s="66">
        <v>2680</v>
      </c>
      <c r="F134" s="66">
        <v>2440</v>
      </c>
      <c r="G134" s="66">
        <v>2620</v>
      </c>
      <c r="H134" s="66">
        <v>2381</v>
      </c>
      <c r="I134" s="66">
        <v>2539</v>
      </c>
      <c r="J134" s="66">
        <v>2447</v>
      </c>
      <c r="K134" s="66">
        <v>2101</v>
      </c>
      <c r="L134" s="66">
        <v>2465</v>
      </c>
      <c r="M134" s="66">
        <v>2497</v>
      </c>
      <c r="N134" s="66">
        <v>2468</v>
      </c>
      <c r="O134" s="66">
        <v>1556</v>
      </c>
      <c r="P134" s="66">
        <v>2275</v>
      </c>
      <c r="Q134" s="66">
        <v>2679</v>
      </c>
      <c r="R134" s="66">
        <v>2440</v>
      </c>
      <c r="S134" s="66">
        <v>2619</v>
      </c>
      <c r="T134" s="66">
        <v>2381</v>
      </c>
      <c r="U134" s="66">
        <v>2539</v>
      </c>
      <c r="V134" s="66">
        <v>2445</v>
      </c>
      <c r="W134" s="66">
        <v>2101</v>
      </c>
      <c r="X134" s="66">
        <v>2464</v>
      </c>
      <c r="Y134" s="66">
        <v>2496</v>
      </c>
      <c r="Z134" s="66">
        <v>2468</v>
      </c>
      <c r="AA134" s="66">
        <v>1556</v>
      </c>
      <c r="AB134" s="66">
        <v>1</v>
      </c>
      <c r="AC134" s="66">
        <v>1</v>
      </c>
      <c r="AD134" s="66">
        <v>0</v>
      </c>
      <c r="AE134" s="66">
        <v>1</v>
      </c>
      <c r="AF134" s="66">
        <v>0</v>
      </c>
      <c r="AG134" s="66">
        <v>0</v>
      </c>
      <c r="AH134" s="66">
        <v>2</v>
      </c>
      <c r="AI134" s="66">
        <v>0</v>
      </c>
      <c r="AJ134" s="66">
        <v>1</v>
      </c>
      <c r="AK134" s="66">
        <v>1</v>
      </c>
      <c r="AL134" s="66">
        <v>0</v>
      </c>
      <c r="AM134" s="66">
        <v>0</v>
      </c>
    </row>
    <row r="135" spans="2:39" s="67" customFormat="1" outlineLevel="1">
      <c r="B135" s="65" t="s">
        <v>46</v>
      </c>
      <c r="C135" s="65" t="s">
        <v>47</v>
      </c>
      <c r="D135" s="66">
        <v>6979</v>
      </c>
      <c r="E135" s="66">
        <v>7470</v>
      </c>
      <c r="F135" s="66">
        <v>7286</v>
      </c>
      <c r="G135" s="66">
        <v>7489</v>
      </c>
      <c r="H135" s="66">
        <v>7212</v>
      </c>
      <c r="I135" s="66">
        <v>7674</v>
      </c>
      <c r="J135" s="66">
        <v>7279</v>
      </c>
      <c r="K135" s="66">
        <v>6371</v>
      </c>
      <c r="L135" s="66">
        <v>7507</v>
      </c>
      <c r="M135" s="66">
        <v>7187</v>
      </c>
      <c r="N135" s="66">
        <v>6802</v>
      </c>
      <c r="O135" s="66">
        <v>5194</v>
      </c>
      <c r="P135" s="66">
        <v>6927</v>
      </c>
      <c r="Q135" s="66">
        <v>7424</v>
      </c>
      <c r="R135" s="66">
        <v>7232</v>
      </c>
      <c r="S135" s="66">
        <v>7425</v>
      </c>
      <c r="T135" s="66">
        <v>7154</v>
      </c>
      <c r="U135" s="66">
        <v>7598</v>
      </c>
      <c r="V135" s="66">
        <v>7210</v>
      </c>
      <c r="W135" s="66">
        <v>6306</v>
      </c>
      <c r="X135" s="66">
        <v>7416</v>
      </c>
      <c r="Y135" s="66">
        <v>7099</v>
      </c>
      <c r="Z135" s="66">
        <v>6741</v>
      </c>
      <c r="AA135" s="66">
        <v>5163</v>
      </c>
      <c r="AB135" s="66">
        <v>52</v>
      </c>
      <c r="AC135" s="66">
        <v>46</v>
      </c>
      <c r="AD135" s="66">
        <v>54</v>
      </c>
      <c r="AE135" s="66">
        <v>64</v>
      </c>
      <c r="AF135" s="66">
        <v>58</v>
      </c>
      <c r="AG135" s="66">
        <v>76</v>
      </c>
      <c r="AH135" s="66">
        <v>69</v>
      </c>
      <c r="AI135" s="66">
        <v>65</v>
      </c>
      <c r="AJ135" s="66">
        <v>91</v>
      </c>
      <c r="AK135" s="66">
        <v>88</v>
      </c>
      <c r="AL135" s="66">
        <v>61</v>
      </c>
      <c r="AM135" s="66">
        <v>31</v>
      </c>
    </row>
    <row r="136" spans="2:39" s="67" customFormat="1" outlineLevel="1">
      <c r="B136" s="65" t="s">
        <v>48</v>
      </c>
      <c r="C136" s="65" t="s">
        <v>49</v>
      </c>
      <c r="D136" s="66">
        <v>1705</v>
      </c>
      <c r="E136" s="66">
        <v>1881</v>
      </c>
      <c r="F136" s="66">
        <v>1784</v>
      </c>
      <c r="G136" s="66">
        <v>1830</v>
      </c>
      <c r="H136" s="66">
        <v>1770</v>
      </c>
      <c r="I136" s="66">
        <v>1802</v>
      </c>
      <c r="J136" s="66">
        <v>1545</v>
      </c>
      <c r="K136" s="66">
        <v>1458</v>
      </c>
      <c r="L136" s="66">
        <v>1621</v>
      </c>
      <c r="M136" s="66">
        <v>1656</v>
      </c>
      <c r="N136" s="66">
        <v>1514</v>
      </c>
      <c r="O136" s="66">
        <v>1092</v>
      </c>
      <c r="P136" s="66">
        <v>1651</v>
      </c>
      <c r="Q136" s="66">
        <v>1822</v>
      </c>
      <c r="R136" s="66">
        <v>1745</v>
      </c>
      <c r="S136" s="66">
        <v>1764</v>
      </c>
      <c r="T136" s="66">
        <v>1733</v>
      </c>
      <c r="U136" s="66">
        <v>1779</v>
      </c>
      <c r="V136" s="66">
        <v>1545</v>
      </c>
      <c r="W136" s="66">
        <v>1458</v>
      </c>
      <c r="X136" s="66">
        <v>1620</v>
      </c>
      <c r="Y136" s="66">
        <v>1655</v>
      </c>
      <c r="Z136" s="66">
        <v>1513</v>
      </c>
      <c r="AA136" s="66">
        <v>1090</v>
      </c>
      <c r="AB136" s="66">
        <v>54</v>
      </c>
      <c r="AC136" s="66">
        <v>59</v>
      </c>
      <c r="AD136" s="66">
        <v>39</v>
      </c>
      <c r="AE136" s="66">
        <v>66</v>
      </c>
      <c r="AF136" s="66">
        <v>37</v>
      </c>
      <c r="AG136" s="66">
        <v>23</v>
      </c>
      <c r="AH136" s="66">
        <v>0</v>
      </c>
      <c r="AI136" s="66">
        <v>0</v>
      </c>
      <c r="AJ136" s="66">
        <v>1</v>
      </c>
      <c r="AK136" s="66">
        <v>1</v>
      </c>
      <c r="AL136" s="66">
        <v>1</v>
      </c>
      <c r="AM136" s="66">
        <v>2</v>
      </c>
    </row>
    <row r="137" spans="2:39" s="67" customFormat="1" outlineLevel="1">
      <c r="B137" s="65" t="s">
        <v>50</v>
      </c>
      <c r="C137" s="65" t="s">
        <v>51</v>
      </c>
      <c r="D137" s="66">
        <v>1842</v>
      </c>
      <c r="E137" s="66">
        <v>1990</v>
      </c>
      <c r="F137" s="66">
        <v>1901</v>
      </c>
      <c r="G137" s="66">
        <v>1816</v>
      </c>
      <c r="H137" s="66">
        <v>1689</v>
      </c>
      <c r="I137" s="66">
        <v>1878</v>
      </c>
      <c r="J137" s="66">
        <v>1944</v>
      </c>
      <c r="K137" s="66">
        <v>1559</v>
      </c>
      <c r="L137" s="66">
        <v>2060</v>
      </c>
      <c r="M137" s="66">
        <v>1967</v>
      </c>
      <c r="N137" s="66">
        <v>2140</v>
      </c>
      <c r="O137" s="66">
        <v>2138</v>
      </c>
      <c r="P137" s="66">
        <v>1588</v>
      </c>
      <c r="Q137" s="66">
        <v>1714</v>
      </c>
      <c r="R137" s="66">
        <v>1618</v>
      </c>
      <c r="S137" s="66">
        <v>1570</v>
      </c>
      <c r="T137" s="66">
        <v>1438</v>
      </c>
      <c r="U137" s="66">
        <v>1594</v>
      </c>
      <c r="V137" s="66">
        <v>1701</v>
      </c>
      <c r="W137" s="66">
        <v>1351</v>
      </c>
      <c r="X137" s="66">
        <v>1817</v>
      </c>
      <c r="Y137" s="66">
        <v>1747</v>
      </c>
      <c r="Z137" s="66">
        <v>1858</v>
      </c>
      <c r="AA137" s="66">
        <v>1862</v>
      </c>
      <c r="AB137" s="66">
        <v>254</v>
      </c>
      <c r="AC137" s="66">
        <v>276</v>
      </c>
      <c r="AD137" s="66">
        <v>283</v>
      </c>
      <c r="AE137" s="66">
        <v>246</v>
      </c>
      <c r="AF137" s="66">
        <v>251</v>
      </c>
      <c r="AG137" s="66">
        <v>284</v>
      </c>
      <c r="AH137" s="66">
        <v>243</v>
      </c>
      <c r="AI137" s="66">
        <v>208</v>
      </c>
      <c r="AJ137" s="66">
        <v>243</v>
      </c>
      <c r="AK137" s="66">
        <v>220</v>
      </c>
      <c r="AL137" s="66">
        <v>282</v>
      </c>
      <c r="AM137" s="66">
        <v>276</v>
      </c>
    </row>
    <row r="138" spans="2:39" s="67" customFormat="1" outlineLevel="1">
      <c r="B138" s="65" t="s">
        <v>52</v>
      </c>
      <c r="C138" s="65" t="s">
        <v>53</v>
      </c>
      <c r="D138" s="66">
        <v>1705</v>
      </c>
      <c r="E138" s="66">
        <v>1988</v>
      </c>
      <c r="F138" s="66">
        <v>1715</v>
      </c>
      <c r="G138" s="66">
        <v>1729</v>
      </c>
      <c r="H138" s="66">
        <v>1811</v>
      </c>
      <c r="I138" s="66">
        <v>1721</v>
      </c>
      <c r="J138" s="66">
        <v>1872</v>
      </c>
      <c r="K138" s="66">
        <v>1374</v>
      </c>
      <c r="L138" s="66">
        <v>1575</v>
      </c>
      <c r="M138" s="66">
        <v>1556</v>
      </c>
      <c r="N138" s="66">
        <v>1406</v>
      </c>
      <c r="O138" s="66">
        <v>993</v>
      </c>
      <c r="P138" s="66">
        <v>1680</v>
      </c>
      <c r="Q138" s="66">
        <v>1971</v>
      </c>
      <c r="R138" s="66">
        <v>1701</v>
      </c>
      <c r="S138" s="66">
        <v>1720</v>
      </c>
      <c r="T138" s="66">
        <v>1798</v>
      </c>
      <c r="U138" s="66">
        <v>1700</v>
      </c>
      <c r="V138" s="66">
        <v>1859</v>
      </c>
      <c r="W138" s="66">
        <v>1363</v>
      </c>
      <c r="X138" s="66">
        <v>1563</v>
      </c>
      <c r="Y138" s="66">
        <v>1549</v>
      </c>
      <c r="Z138" s="66">
        <v>1392</v>
      </c>
      <c r="AA138" s="66">
        <v>986</v>
      </c>
      <c r="AB138" s="66">
        <v>25</v>
      </c>
      <c r="AC138" s="66">
        <v>17</v>
      </c>
      <c r="AD138" s="66">
        <v>14</v>
      </c>
      <c r="AE138" s="66">
        <v>9</v>
      </c>
      <c r="AF138" s="66">
        <v>13</v>
      </c>
      <c r="AG138" s="66">
        <v>21</v>
      </c>
      <c r="AH138" s="66">
        <v>13</v>
      </c>
      <c r="AI138" s="66">
        <v>11</v>
      </c>
      <c r="AJ138" s="66">
        <v>12</v>
      </c>
      <c r="AK138" s="66">
        <v>7</v>
      </c>
      <c r="AL138" s="66">
        <v>14</v>
      </c>
      <c r="AM138" s="66">
        <v>7</v>
      </c>
    </row>
    <row r="139" spans="2:39" s="67" customFormat="1" outlineLevel="1">
      <c r="B139" s="65" t="s">
        <v>54</v>
      </c>
      <c r="C139" s="65" t="s">
        <v>55</v>
      </c>
      <c r="D139" s="66">
        <v>1384</v>
      </c>
      <c r="E139" s="66">
        <v>1648</v>
      </c>
      <c r="F139" s="66">
        <v>1489</v>
      </c>
      <c r="G139" s="66">
        <v>1609</v>
      </c>
      <c r="H139" s="66">
        <v>1490</v>
      </c>
      <c r="I139" s="66">
        <v>1612</v>
      </c>
      <c r="J139" s="66">
        <v>1616</v>
      </c>
      <c r="K139" s="66">
        <v>1220</v>
      </c>
      <c r="L139" s="66">
        <v>1572</v>
      </c>
      <c r="M139" s="66">
        <v>1547</v>
      </c>
      <c r="N139" s="66">
        <v>1398</v>
      </c>
      <c r="O139" s="66">
        <v>972</v>
      </c>
      <c r="P139" s="66">
        <v>1383</v>
      </c>
      <c r="Q139" s="66">
        <v>1648</v>
      </c>
      <c r="R139" s="66">
        <v>1487</v>
      </c>
      <c r="S139" s="66">
        <v>1608</v>
      </c>
      <c r="T139" s="66">
        <v>1485</v>
      </c>
      <c r="U139" s="66">
        <v>1608</v>
      </c>
      <c r="V139" s="66">
        <v>1611</v>
      </c>
      <c r="W139" s="66">
        <v>1217</v>
      </c>
      <c r="X139" s="66">
        <v>1569</v>
      </c>
      <c r="Y139" s="66">
        <v>1545</v>
      </c>
      <c r="Z139" s="66">
        <v>1398</v>
      </c>
      <c r="AA139" s="66">
        <v>972</v>
      </c>
      <c r="AB139" s="66">
        <v>1</v>
      </c>
      <c r="AC139" s="66">
        <v>0</v>
      </c>
      <c r="AD139" s="66">
        <v>2</v>
      </c>
      <c r="AE139" s="66">
        <v>1</v>
      </c>
      <c r="AF139" s="66">
        <v>5</v>
      </c>
      <c r="AG139" s="66">
        <v>4</v>
      </c>
      <c r="AH139" s="66">
        <v>5</v>
      </c>
      <c r="AI139" s="66">
        <v>3</v>
      </c>
      <c r="AJ139" s="66">
        <v>3</v>
      </c>
      <c r="AK139" s="66">
        <v>2</v>
      </c>
      <c r="AL139" s="66">
        <v>0</v>
      </c>
      <c r="AM139" s="66">
        <v>0</v>
      </c>
    </row>
    <row r="140" spans="2:39" s="67" customFormat="1" outlineLevel="1">
      <c r="B140" s="65" t="s">
        <v>56</v>
      </c>
      <c r="C140" s="65" t="s">
        <v>57</v>
      </c>
      <c r="D140" s="66">
        <v>1219</v>
      </c>
      <c r="E140" s="66">
        <v>1386</v>
      </c>
      <c r="F140" s="66">
        <v>1311</v>
      </c>
      <c r="G140" s="66">
        <v>1287</v>
      </c>
      <c r="H140" s="66">
        <v>1113</v>
      </c>
      <c r="I140" s="66">
        <v>1237</v>
      </c>
      <c r="J140" s="66">
        <v>1226</v>
      </c>
      <c r="K140" s="66">
        <v>1002</v>
      </c>
      <c r="L140" s="66">
        <v>1236</v>
      </c>
      <c r="M140" s="66">
        <v>1226</v>
      </c>
      <c r="N140" s="66">
        <v>1119</v>
      </c>
      <c r="O140" s="66">
        <v>717</v>
      </c>
      <c r="P140" s="66">
        <v>1217</v>
      </c>
      <c r="Q140" s="66">
        <v>1386</v>
      </c>
      <c r="R140" s="66">
        <v>1311</v>
      </c>
      <c r="S140" s="66">
        <v>1287</v>
      </c>
      <c r="T140" s="66">
        <v>1111</v>
      </c>
      <c r="U140" s="66">
        <v>1237</v>
      </c>
      <c r="V140" s="66">
        <v>1226</v>
      </c>
      <c r="W140" s="66">
        <v>1002</v>
      </c>
      <c r="X140" s="66">
        <v>1236</v>
      </c>
      <c r="Y140" s="66">
        <v>1225</v>
      </c>
      <c r="Z140" s="66">
        <v>1119</v>
      </c>
      <c r="AA140" s="66">
        <v>717</v>
      </c>
      <c r="AB140" s="66">
        <v>2</v>
      </c>
      <c r="AC140" s="66">
        <v>0</v>
      </c>
      <c r="AD140" s="66">
        <v>0</v>
      </c>
      <c r="AE140" s="66">
        <v>0</v>
      </c>
      <c r="AF140" s="66">
        <v>2</v>
      </c>
      <c r="AG140" s="66">
        <v>0</v>
      </c>
      <c r="AH140" s="66">
        <v>0</v>
      </c>
      <c r="AI140" s="66">
        <v>0</v>
      </c>
      <c r="AJ140" s="66">
        <v>0</v>
      </c>
      <c r="AK140" s="66">
        <v>1</v>
      </c>
      <c r="AL140" s="66">
        <v>0</v>
      </c>
      <c r="AM140" s="66">
        <v>0</v>
      </c>
    </row>
    <row r="141" spans="2:39" s="67" customFormat="1" outlineLevel="1">
      <c r="B141" s="65" t="s">
        <v>58</v>
      </c>
      <c r="C141" s="65" t="s">
        <v>59</v>
      </c>
      <c r="D141" s="66">
        <v>1311</v>
      </c>
      <c r="E141" s="66">
        <v>1542</v>
      </c>
      <c r="F141" s="66">
        <v>1808</v>
      </c>
      <c r="G141" s="66">
        <v>1736</v>
      </c>
      <c r="H141" s="66">
        <v>1732</v>
      </c>
      <c r="I141" s="66">
        <v>1924</v>
      </c>
      <c r="J141" s="66">
        <v>1788</v>
      </c>
      <c r="K141" s="66">
        <v>1281</v>
      </c>
      <c r="L141" s="66">
        <v>1543</v>
      </c>
      <c r="M141" s="66">
        <v>1536</v>
      </c>
      <c r="N141" s="66">
        <v>1351</v>
      </c>
      <c r="O141" s="66">
        <v>894</v>
      </c>
      <c r="P141" s="66">
        <v>1197</v>
      </c>
      <c r="Q141" s="66">
        <v>1426</v>
      </c>
      <c r="R141" s="66">
        <v>1685</v>
      </c>
      <c r="S141" s="66">
        <v>1611</v>
      </c>
      <c r="T141" s="66">
        <v>1626</v>
      </c>
      <c r="U141" s="66">
        <v>1780</v>
      </c>
      <c r="V141" s="66">
        <v>1666</v>
      </c>
      <c r="W141" s="66">
        <v>1160</v>
      </c>
      <c r="X141" s="66">
        <v>1414</v>
      </c>
      <c r="Y141" s="66">
        <v>1401</v>
      </c>
      <c r="Z141" s="66">
        <v>1236</v>
      </c>
      <c r="AA141" s="66">
        <v>822</v>
      </c>
      <c r="AB141" s="66">
        <v>114</v>
      </c>
      <c r="AC141" s="66">
        <v>116</v>
      </c>
      <c r="AD141" s="66">
        <v>123</v>
      </c>
      <c r="AE141" s="66">
        <v>125</v>
      </c>
      <c r="AF141" s="66">
        <v>106</v>
      </c>
      <c r="AG141" s="66">
        <v>144</v>
      </c>
      <c r="AH141" s="66">
        <v>122</v>
      </c>
      <c r="AI141" s="66">
        <v>121</v>
      </c>
      <c r="AJ141" s="66">
        <v>129</v>
      </c>
      <c r="AK141" s="66">
        <v>135</v>
      </c>
      <c r="AL141" s="66">
        <v>115</v>
      </c>
      <c r="AM141" s="66">
        <v>72</v>
      </c>
    </row>
    <row r="142" spans="2:39" s="67" customFormat="1" outlineLevel="1">
      <c r="B142" s="65" t="s">
        <v>60</v>
      </c>
      <c r="C142" s="65" t="s">
        <v>61</v>
      </c>
      <c r="D142" s="66">
        <v>2170</v>
      </c>
      <c r="E142" s="66">
        <v>2352</v>
      </c>
      <c r="F142" s="66">
        <v>2374</v>
      </c>
      <c r="G142" s="66">
        <v>2358</v>
      </c>
      <c r="H142" s="66">
        <v>2289</v>
      </c>
      <c r="I142" s="66">
        <v>2539</v>
      </c>
      <c r="J142" s="66">
        <v>2614</v>
      </c>
      <c r="K142" s="66">
        <v>2027</v>
      </c>
      <c r="L142" s="66">
        <v>2443</v>
      </c>
      <c r="M142" s="66">
        <v>2326</v>
      </c>
      <c r="N142" s="66">
        <v>2207</v>
      </c>
      <c r="O142" s="66">
        <v>1857</v>
      </c>
      <c r="P142" s="66">
        <v>2165</v>
      </c>
      <c r="Q142" s="66">
        <v>2350</v>
      </c>
      <c r="R142" s="66">
        <v>2369</v>
      </c>
      <c r="S142" s="66">
        <v>2356</v>
      </c>
      <c r="T142" s="66">
        <v>2288</v>
      </c>
      <c r="U142" s="66">
        <v>2532</v>
      </c>
      <c r="V142" s="66">
        <v>2604</v>
      </c>
      <c r="W142" s="66">
        <v>2023</v>
      </c>
      <c r="X142" s="66">
        <v>2441</v>
      </c>
      <c r="Y142" s="66">
        <v>2316</v>
      </c>
      <c r="Z142" s="66">
        <v>2203</v>
      </c>
      <c r="AA142" s="66">
        <v>1856</v>
      </c>
      <c r="AB142" s="66">
        <v>5</v>
      </c>
      <c r="AC142" s="66">
        <v>2</v>
      </c>
      <c r="AD142" s="66">
        <v>5</v>
      </c>
      <c r="AE142" s="66">
        <v>2</v>
      </c>
      <c r="AF142" s="66">
        <v>1</v>
      </c>
      <c r="AG142" s="66">
        <v>7</v>
      </c>
      <c r="AH142" s="66">
        <v>10</v>
      </c>
      <c r="AI142" s="66">
        <v>4</v>
      </c>
      <c r="AJ142" s="66">
        <v>2</v>
      </c>
      <c r="AK142" s="66">
        <v>10</v>
      </c>
      <c r="AL142" s="66">
        <v>4</v>
      </c>
      <c r="AM142" s="66">
        <v>1</v>
      </c>
    </row>
    <row r="143" spans="2:39" s="67" customFormat="1" outlineLevel="1">
      <c r="B143" s="65" t="s">
        <v>62</v>
      </c>
      <c r="C143" s="65" t="s">
        <v>63</v>
      </c>
      <c r="D143" s="66">
        <v>4608</v>
      </c>
      <c r="E143" s="66">
        <v>5166</v>
      </c>
      <c r="F143" s="66">
        <v>4840</v>
      </c>
      <c r="G143" s="66">
        <v>4934</v>
      </c>
      <c r="H143" s="66">
        <v>4629</v>
      </c>
      <c r="I143" s="66">
        <v>5128</v>
      </c>
      <c r="J143" s="66">
        <v>5116</v>
      </c>
      <c r="K143" s="66">
        <v>4201</v>
      </c>
      <c r="L143" s="66">
        <v>5181</v>
      </c>
      <c r="M143" s="66">
        <v>5107</v>
      </c>
      <c r="N143" s="66">
        <v>4658</v>
      </c>
      <c r="O143" s="66">
        <v>3771</v>
      </c>
      <c r="P143" s="66">
        <v>4537</v>
      </c>
      <c r="Q143" s="66">
        <v>5103</v>
      </c>
      <c r="R143" s="66">
        <v>4763</v>
      </c>
      <c r="S143" s="66">
        <v>4881</v>
      </c>
      <c r="T143" s="66">
        <v>4586</v>
      </c>
      <c r="U143" s="66">
        <v>5076</v>
      </c>
      <c r="V143" s="66">
        <v>5046</v>
      </c>
      <c r="W143" s="66">
        <v>4143</v>
      </c>
      <c r="X143" s="66">
        <v>5113</v>
      </c>
      <c r="Y143" s="66">
        <v>5039</v>
      </c>
      <c r="Z143" s="66">
        <v>4592</v>
      </c>
      <c r="AA143" s="66">
        <v>3713</v>
      </c>
      <c r="AB143" s="66">
        <v>71</v>
      </c>
      <c r="AC143" s="66">
        <v>63</v>
      </c>
      <c r="AD143" s="66">
        <v>77</v>
      </c>
      <c r="AE143" s="66">
        <v>53</v>
      </c>
      <c r="AF143" s="66">
        <v>43</v>
      </c>
      <c r="AG143" s="66">
        <v>52</v>
      </c>
      <c r="AH143" s="66">
        <v>70</v>
      </c>
      <c r="AI143" s="66">
        <v>58</v>
      </c>
      <c r="AJ143" s="66">
        <v>68</v>
      </c>
      <c r="AK143" s="66">
        <v>68</v>
      </c>
      <c r="AL143" s="66">
        <v>66</v>
      </c>
      <c r="AM143" s="66">
        <v>58</v>
      </c>
    </row>
    <row r="144" spans="2:39" s="67" customFormat="1" outlineLevel="1">
      <c r="B144" s="65" t="s">
        <v>64</v>
      </c>
      <c r="C144" s="65" t="s">
        <v>65</v>
      </c>
      <c r="D144" s="66">
        <v>3421</v>
      </c>
      <c r="E144" s="66">
        <v>3737</v>
      </c>
      <c r="F144" s="66">
        <v>3543</v>
      </c>
      <c r="G144" s="66">
        <v>3786</v>
      </c>
      <c r="H144" s="66">
        <v>3481</v>
      </c>
      <c r="I144" s="66">
        <v>3723</v>
      </c>
      <c r="J144" s="66">
        <v>3972</v>
      </c>
      <c r="K144" s="66">
        <v>3153</v>
      </c>
      <c r="L144" s="66">
        <v>3587</v>
      </c>
      <c r="M144" s="66">
        <v>3433</v>
      </c>
      <c r="N144" s="66">
        <v>3175</v>
      </c>
      <c r="O144" s="66">
        <v>1785</v>
      </c>
      <c r="P144" s="66">
        <v>3408</v>
      </c>
      <c r="Q144" s="66">
        <v>3722</v>
      </c>
      <c r="R144" s="66">
        <v>3517</v>
      </c>
      <c r="S144" s="66">
        <v>3761</v>
      </c>
      <c r="T144" s="66">
        <v>3465</v>
      </c>
      <c r="U144" s="66">
        <v>3700</v>
      </c>
      <c r="V144" s="66">
        <v>3956</v>
      </c>
      <c r="W144" s="66">
        <v>3132</v>
      </c>
      <c r="X144" s="66">
        <v>3569</v>
      </c>
      <c r="Y144" s="66">
        <v>3412</v>
      </c>
      <c r="Z144" s="66">
        <v>3154</v>
      </c>
      <c r="AA144" s="66">
        <v>1771</v>
      </c>
      <c r="AB144" s="66">
        <v>13</v>
      </c>
      <c r="AC144" s="66">
        <v>15</v>
      </c>
      <c r="AD144" s="66">
        <v>26</v>
      </c>
      <c r="AE144" s="66">
        <v>25</v>
      </c>
      <c r="AF144" s="66">
        <v>16</v>
      </c>
      <c r="AG144" s="66">
        <v>23</v>
      </c>
      <c r="AH144" s="66">
        <v>16</v>
      </c>
      <c r="AI144" s="66">
        <v>21</v>
      </c>
      <c r="AJ144" s="66">
        <v>18</v>
      </c>
      <c r="AK144" s="66">
        <v>21</v>
      </c>
      <c r="AL144" s="66">
        <v>21</v>
      </c>
      <c r="AM144" s="66">
        <v>14</v>
      </c>
    </row>
    <row r="145" spans="2:39" s="67" customFormat="1" outlineLevel="1">
      <c r="B145" s="65" t="s">
        <v>66</v>
      </c>
      <c r="C145" s="65" t="s">
        <v>67</v>
      </c>
      <c r="D145" s="66">
        <v>3081</v>
      </c>
      <c r="E145" s="66">
        <v>3569</v>
      </c>
      <c r="F145" s="66">
        <v>2961</v>
      </c>
      <c r="G145" s="66">
        <v>3127</v>
      </c>
      <c r="H145" s="66">
        <v>3489</v>
      </c>
      <c r="I145" s="66">
        <v>2998</v>
      </c>
      <c r="J145" s="66">
        <v>3140</v>
      </c>
      <c r="K145" s="66">
        <v>2444</v>
      </c>
      <c r="L145" s="66">
        <v>3026</v>
      </c>
      <c r="M145" s="66">
        <v>2994</v>
      </c>
      <c r="N145" s="66">
        <v>2944</v>
      </c>
      <c r="O145" s="66">
        <v>2853</v>
      </c>
      <c r="P145" s="66">
        <v>3077</v>
      </c>
      <c r="Q145" s="66">
        <v>3569</v>
      </c>
      <c r="R145" s="66">
        <v>2961</v>
      </c>
      <c r="S145" s="66">
        <v>3127</v>
      </c>
      <c r="T145" s="66">
        <v>3488</v>
      </c>
      <c r="U145" s="66">
        <v>2995</v>
      </c>
      <c r="V145" s="66">
        <v>3136</v>
      </c>
      <c r="W145" s="66">
        <v>2443</v>
      </c>
      <c r="X145" s="66">
        <v>3023</v>
      </c>
      <c r="Y145" s="66">
        <v>2994</v>
      </c>
      <c r="Z145" s="66">
        <v>2943</v>
      </c>
      <c r="AA145" s="66">
        <v>2852</v>
      </c>
      <c r="AB145" s="66">
        <v>4</v>
      </c>
      <c r="AC145" s="66">
        <v>0</v>
      </c>
      <c r="AD145" s="66">
        <v>0</v>
      </c>
      <c r="AE145" s="66">
        <v>0</v>
      </c>
      <c r="AF145" s="66">
        <v>1</v>
      </c>
      <c r="AG145" s="66">
        <v>3</v>
      </c>
      <c r="AH145" s="66">
        <v>4</v>
      </c>
      <c r="AI145" s="66">
        <v>1</v>
      </c>
      <c r="AJ145" s="66">
        <v>3</v>
      </c>
      <c r="AK145" s="66">
        <v>0</v>
      </c>
      <c r="AL145" s="66">
        <v>1</v>
      </c>
      <c r="AM145" s="66">
        <v>1</v>
      </c>
    </row>
    <row r="146" spans="2:39" s="67" customFormat="1" outlineLevel="1">
      <c r="B146" s="65" t="s">
        <v>68</v>
      </c>
      <c r="C146" s="65" t="s">
        <v>69</v>
      </c>
      <c r="D146" s="66">
        <v>1320</v>
      </c>
      <c r="E146" s="66">
        <v>1514</v>
      </c>
      <c r="F146" s="66">
        <v>1568</v>
      </c>
      <c r="G146" s="66">
        <v>1414</v>
      </c>
      <c r="H146" s="66">
        <v>1454</v>
      </c>
      <c r="I146" s="66">
        <v>1533</v>
      </c>
      <c r="J146" s="66">
        <v>1543</v>
      </c>
      <c r="K146" s="66">
        <v>1178</v>
      </c>
      <c r="L146" s="66">
        <v>1490</v>
      </c>
      <c r="M146" s="66">
        <v>1511</v>
      </c>
      <c r="N146" s="66">
        <v>1276</v>
      </c>
      <c r="O146" s="66">
        <v>1055</v>
      </c>
      <c r="P146" s="66">
        <v>1320</v>
      </c>
      <c r="Q146" s="66">
        <v>1514</v>
      </c>
      <c r="R146" s="66">
        <v>1567</v>
      </c>
      <c r="S146" s="66">
        <v>1413</v>
      </c>
      <c r="T146" s="66">
        <v>1454</v>
      </c>
      <c r="U146" s="66">
        <v>1532</v>
      </c>
      <c r="V146" s="66">
        <v>1542</v>
      </c>
      <c r="W146" s="66">
        <v>1177</v>
      </c>
      <c r="X146" s="66">
        <v>1489</v>
      </c>
      <c r="Y146" s="66">
        <v>1510</v>
      </c>
      <c r="Z146" s="66">
        <v>1276</v>
      </c>
      <c r="AA146" s="66">
        <v>1055</v>
      </c>
      <c r="AB146" s="66">
        <v>0</v>
      </c>
      <c r="AC146" s="66">
        <v>0</v>
      </c>
      <c r="AD146" s="66">
        <v>1</v>
      </c>
      <c r="AE146" s="66">
        <v>1</v>
      </c>
      <c r="AF146" s="66">
        <v>0</v>
      </c>
      <c r="AG146" s="66">
        <v>1</v>
      </c>
      <c r="AH146" s="66">
        <v>1</v>
      </c>
      <c r="AI146" s="66">
        <v>1</v>
      </c>
      <c r="AJ146" s="66">
        <v>1</v>
      </c>
      <c r="AK146" s="66">
        <v>1</v>
      </c>
      <c r="AL146" s="66">
        <v>0</v>
      </c>
      <c r="AM146" s="66">
        <v>0</v>
      </c>
    </row>
    <row r="147" spans="2:39" s="67" customFormat="1" outlineLevel="1">
      <c r="B147" s="65" t="s">
        <v>70</v>
      </c>
      <c r="C147" s="65" t="s">
        <v>71</v>
      </c>
      <c r="D147" s="66">
        <v>1884</v>
      </c>
      <c r="E147" s="66">
        <v>1973</v>
      </c>
      <c r="F147" s="66">
        <v>1941</v>
      </c>
      <c r="G147" s="66">
        <v>1992</v>
      </c>
      <c r="H147" s="66">
        <v>1930</v>
      </c>
      <c r="I147" s="66">
        <v>2032</v>
      </c>
      <c r="J147" s="66">
        <v>1893</v>
      </c>
      <c r="K147" s="66">
        <v>1653</v>
      </c>
      <c r="L147" s="66">
        <v>2134</v>
      </c>
      <c r="M147" s="66">
        <v>2204</v>
      </c>
      <c r="N147" s="66">
        <v>2077</v>
      </c>
      <c r="O147" s="66">
        <v>1417</v>
      </c>
      <c r="P147" s="66">
        <v>1866</v>
      </c>
      <c r="Q147" s="66">
        <v>1962</v>
      </c>
      <c r="R147" s="66">
        <v>1930</v>
      </c>
      <c r="S147" s="66">
        <v>1983</v>
      </c>
      <c r="T147" s="66">
        <v>1923</v>
      </c>
      <c r="U147" s="66">
        <v>2015</v>
      </c>
      <c r="V147" s="66">
        <v>1885</v>
      </c>
      <c r="W147" s="66">
        <v>1639</v>
      </c>
      <c r="X147" s="66">
        <v>2126</v>
      </c>
      <c r="Y147" s="66">
        <v>2187</v>
      </c>
      <c r="Z147" s="66">
        <v>2069</v>
      </c>
      <c r="AA147" s="66">
        <v>1411</v>
      </c>
      <c r="AB147" s="66">
        <v>18</v>
      </c>
      <c r="AC147" s="66">
        <v>11</v>
      </c>
      <c r="AD147" s="66">
        <v>11</v>
      </c>
      <c r="AE147" s="66">
        <v>9</v>
      </c>
      <c r="AF147" s="66">
        <v>7</v>
      </c>
      <c r="AG147" s="66">
        <v>17</v>
      </c>
      <c r="AH147" s="66">
        <v>8</v>
      </c>
      <c r="AI147" s="66">
        <v>14</v>
      </c>
      <c r="AJ147" s="66">
        <v>8</v>
      </c>
      <c r="AK147" s="66">
        <v>17</v>
      </c>
      <c r="AL147" s="66">
        <v>8</v>
      </c>
      <c r="AM147" s="66">
        <v>6</v>
      </c>
    </row>
    <row r="148" spans="2:39" s="67" customFormat="1" outlineLevel="1">
      <c r="B148" s="65" t="s">
        <v>72</v>
      </c>
      <c r="C148" s="65" t="s">
        <v>73</v>
      </c>
      <c r="D148" s="66">
        <v>596</v>
      </c>
      <c r="E148" s="66">
        <v>690</v>
      </c>
      <c r="F148" s="66">
        <v>658</v>
      </c>
      <c r="G148" s="66">
        <v>618</v>
      </c>
      <c r="H148" s="66">
        <v>608</v>
      </c>
      <c r="I148" s="66">
        <v>750</v>
      </c>
      <c r="J148" s="66">
        <v>704</v>
      </c>
      <c r="K148" s="66">
        <v>531</v>
      </c>
      <c r="L148" s="66">
        <v>676</v>
      </c>
      <c r="M148" s="66">
        <v>636</v>
      </c>
      <c r="N148" s="66">
        <v>616</v>
      </c>
      <c r="O148" s="66">
        <v>435</v>
      </c>
      <c r="P148" s="66">
        <v>596</v>
      </c>
      <c r="Q148" s="66">
        <v>690</v>
      </c>
      <c r="R148" s="66">
        <v>655</v>
      </c>
      <c r="S148" s="66">
        <v>618</v>
      </c>
      <c r="T148" s="66">
        <v>608</v>
      </c>
      <c r="U148" s="66">
        <v>749</v>
      </c>
      <c r="V148" s="66">
        <v>703</v>
      </c>
      <c r="W148" s="66">
        <v>530</v>
      </c>
      <c r="X148" s="66">
        <v>676</v>
      </c>
      <c r="Y148" s="66">
        <v>636</v>
      </c>
      <c r="Z148" s="66">
        <v>616</v>
      </c>
      <c r="AA148" s="66">
        <v>433</v>
      </c>
      <c r="AB148" s="66">
        <v>0</v>
      </c>
      <c r="AC148" s="66">
        <v>0</v>
      </c>
      <c r="AD148" s="66">
        <v>3</v>
      </c>
      <c r="AE148" s="66">
        <v>0</v>
      </c>
      <c r="AF148" s="66">
        <v>0</v>
      </c>
      <c r="AG148" s="66">
        <v>1</v>
      </c>
      <c r="AH148" s="66">
        <v>1</v>
      </c>
      <c r="AI148" s="66">
        <v>1</v>
      </c>
      <c r="AJ148" s="66">
        <v>0</v>
      </c>
      <c r="AK148" s="66">
        <v>0</v>
      </c>
      <c r="AL148" s="66">
        <v>0</v>
      </c>
      <c r="AM148" s="66">
        <v>2</v>
      </c>
    </row>
    <row r="149" spans="2:39" s="67" customFormat="1" outlineLevel="1">
      <c r="B149" s="65" t="s">
        <v>74</v>
      </c>
      <c r="C149" s="65" t="s">
        <v>75</v>
      </c>
      <c r="D149" s="66">
        <v>711</v>
      </c>
      <c r="E149" s="66">
        <v>736</v>
      </c>
      <c r="F149" s="66">
        <v>722</v>
      </c>
      <c r="G149" s="66">
        <v>751</v>
      </c>
      <c r="H149" s="66">
        <v>680</v>
      </c>
      <c r="I149" s="66">
        <v>649</v>
      </c>
      <c r="J149" s="66">
        <v>759</v>
      </c>
      <c r="K149" s="66">
        <v>603</v>
      </c>
      <c r="L149" s="66">
        <v>681</v>
      </c>
      <c r="M149" s="66">
        <v>784</v>
      </c>
      <c r="N149" s="66">
        <v>691</v>
      </c>
      <c r="O149" s="66">
        <v>576</v>
      </c>
      <c r="P149" s="66">
        <v>707</v>
      </c>
      <c r="Q149" s="66">
        <v>729</v>
      </c>
      <c r="R149" s="66">
        <v>714</v>
      </c>
      <c r="S149" s="66">
        <v>747</v>
      </c>
      <c r="T149" s="66">
        <v>679</v>
      </c>
      <c r="U149" s="66">
        <v>643</v>
      </c>
      <c r="V149" s="66">
        <v>759</v>
      </c>
      <c r="W149" s="66">
        <v>602</v>
      </c>
      <c r="X149" s="66">
        <v>679</v>
      </c>
      <c r="Y149" s="66">
        <v>782</v>
      </c>
      <c r="Z149" s="66">
        <v>685</v>
      </c>
      <c r="AA149" s="66">
        <v>571</v>
      </c>
      <c r="AB149" s="66">
        <v>4</v>
      </c>
      <c r="AC149" s="66">
        <v>7</v>
      </c>
      <c r="AD149" s="66">
        <v>8</v>
      </c>
      <c r="AE149" s="66">
        <v>4</v>
      </c>
      <c r="AF149" s="66">
        <v>1</v>
      </c>
      <c r="AG149" s="66">
        <v>6</v>
      </c>
      <c r="AH149" s="66">
        <v>0</v>
      </c>
      <c r="AI149" s="66">
        <v>1</v>
      </c>
      <c r="AJ149" s="66">
        <v>2</v>
      </c>
      <c r="AK149" s="66">
        <v>2</v>
      </c>
      <c r="AL149" s="66">
        <v>6</v>
      </c>
      <c r="AM149" s="66">
        <v>5</v>
      </c>
    </row>
    <row r="150" spans="2:39" s="67" customFormat="1" outlineLevel="1">
      <c r="B150" s="65" t="s">
        <v>76</v>
      </c>
      <c r="C150" s="65" t="s">
        <v>77</v>
      </c>
      <c r="D150" s="66">
        <v>3078</v>
      </c>
      <c r="E150" s="66">
        <v>3572</v>
      </c>
      <c r="F150" s="66">
        <v>3412</v>
      </c>
      <c r="G150" s="66">
        <v>3590</v>
      </c>
      <c r="H150" s="66">
        <v>3341</v>
      </c>
      <c r="I150" s="66">
        <v>3330</v>
      </c>
      <c r="J150" s="66">
        <v>3145</v>
      </c>
      <c r="K150" s="66">
        <v>2581</v>
      </c>
      <c r="L150" s="66">
        <v>2944</v>
      </c>
      <c r="M150" s="66">
        <v>2957</v>
      </c>
      <c r="N150" s="66">
        <v>3073</v>
      </c>
      <c r="O150" s="66">
        <v>2346</v>
      </c>
      <c r="P150" s="66">
        <v>3069</v>
      </c>
      <c r="Q150" s="66">
        <v>3560</v>
      </c>
      <c r="R150" s="66">
        <v>3394</v>
      </c>
      <c r="S150" s="66">
        <v>3573</v>
      </c>
      <c r="T150" s="66">
        <v>3333</v>
      </c>
      <c r="U150" s="66">
        <v>3319</v>
      </c>
      <c r="V150" s="66">
        <v>3135</v>
      </c>
      <c r="W150" s="66">
        <v>2576</v>
      </c>
      <c r="X150" s="66">
        <v>2944</v>
      </c>
      <c r="Y150" s="66">
        <v>2948</v>
      </c>
      <c r="Z150" s="66">
        <v>3066</v>
      </c>
      <c r="AA150" s="66">
        <v>2337</v>
      </c>
      <c r="AB150" s="66">
        <v>9</v>
      </c>
      <c r="AC150" s="66">
        <v>12</v>
      </c>
      <c r="AD150" s="66">
        <v>18</v>
      </c>
      <c r="AE150" s="66">
        <v>17</v>
      </c>
      <c r="AF150" s="66">
        <v>8</v>
      </c>
      <c r="AG150" s="66">
        <v>11</v>
      </c>
      <c r="AH150" s="66">
        <v>10</v>
      </c>
      <c r="AI150" s="66">
        <v>5</v>
      </c>
      <c r="AJ150" s="66">
        <v>0</v>
      </c>
      <c r="AK150" s="66">
        <v>9</v>
      </c>
      <c r="AL150" s="66">
        <v>7</v>
      </c>
      <c r="AM150" s="66">
        <v>9</v>
      </c>
    </row>
    <row r="151" spans="2:39" s="67" customFormat="1" outlineLevel="1">
      <c r="B151" s="65" t="s">
        <v>78</v>
      </c>
      <c r="C151" s="65" t="s">
        <v>79</v>
      </c>
      <c r="D151" s="66">
        <v>2254</v>
      </c>
      <c r="E151" s="66">
        <v>2531</v>
      </c>
      <c r="F151" s="66">
        <v>2413</v>
      </c>
      <c r="G151" s="66">
        <v>2443</v>
      </c>
      <c r="H151" s="66">
        <v>2366</v>
      </c>
      <c r="I151" s="66">
        <v>2723</v>
      </c>
      <c r="J151" s="66">
        <v>2971</v>
      </c>
      <c r="K151" s="66">
        <v>2328</v>
      </c>
      <c r="L151" s="66">
        <v>2785</v>
      </c>
      <c r="M151" s="66">
        <v>2979</v>
      </c>
      <c r="N151" s="66">
        <v>2710</v>
      </c>
      <c r="O151" s="66">
        <v>1870</v>
      </c>
      <c r="P151" s="66">
        <v>2203</v>
      </c>
      <c r="Q151" s="66">
        <v>2481</v>
      </c>
      <c r="R151" s="66">
        <v>2360</v>
      </c>
      <c r="S151" s="66">
        <v>2403</v>
      </c>
      <c r="T151" s="66">
        <v>2309</v>
      </c>
      <c r="U151" s="66">
        <v>2656</v>
      </c>
      <c r="V151" s="66">
        <v>2900</v>
      </c>
      <c r="W151" s="66">
        <v>2275</v>
      </c>
      <c r="X151" s="66">
        <v>2714</v>
      </c>
      <c r="Y151" s="66">
        <v>2893</v>
      </c>
      <c r="Z151" s="66">
        <v>2644</v>
      </c>
      <c r="AA151" s="66">
        <v>1817</v>
      </c>
      <c r="AB151" s="66">
        <v>51</v>
      </c>
      <c r="AC151" s="66">
        <v>50</v>
      </c>
      <c r="AD151" s="66">
        <v>53</v>
      </c>
      <c r="AE151" s="66">
        <v>40</v>
      </c>
      <c r="AF151" s="66">
        <v>57</v>
      </c>
      <c r="AG151" s="66">
        <v>67</v>
      </c>
      <c r="AH151" s="66">
        <v>71</v>
      </c>
      <c r="AI151" s="66">
        <v>53</v>
      </c>
      <c r="AJ151" s="66">
        <v>71</v>
      </c>
      <c r="AK151" s="66">
        <v>86</v>
      </c>
      <c r="AL151" s="66">
        <v>66</v>
      </c>
      <c r="AM151" s="66">
        <v>53</v>
      </c>
    </row>
    <row r="152" spans="2:39" s="67" customFormat="1" outlineLevel="1">
      <c r="B152" s="65" t="s">
        <v>80</v>
      </c>
      <c r="C152" s="65" t="s">
        <v>81</v>
      </c>
      <c r="D152" s="66">
        <v>1553</v>
      </c>
      <c r="E152" s="66">
        <v>1492</v>
      </c>
      <c r="F152" s="66">
        <v>1500</v>
      </c>
      <c r="G152" s="66">
        <v>1527</v>
      </c>
      <c r="H152" s="66">
        <v>1477</v>
      </c>
      <c r="I152" s="66">
        <v>1586</v>
      </c>
      <c r="J152" s="66">
        <v>1647</v>
      </c>
      <c r="K152" s="66">
        <v>1543</v>
      </c>
      <c r="L152" s="66">
        <v>1672</v>
      </c>
      <c r="M152" s="66">
        <v>1607</v>
      </c>
      <c r="N152" s="66">
        <v>1415</v>
      </c>
      <c r="O152" s="66">
        <v>958</v>
      </c>
      <c r="P152" s="66">
        <v>1553</v>
      </c>
      <c r="Q152" s="66">
        <v>1492</v>
      </c>
      <c r="R152" s="66">
        <v>1500</v>
      </c>
      <c r="S152" s="66">
        <v>1527</v>
      </c>
      <c r="T152" s="66">
        <v>1477</v>
      </c>
      <c r="U152" s="66">
        <v>1586</v>
      </c>
      <c r="V152" s="66">
        <v>1647</v>
      </c>
      <c r="W152" s="66">
        <v>1542</v>
      </c>
      <c r="X152" s="66">
        <v>1672</v>
      </c>
      <c r="Y152" s="66">
        <v>1606</v>
      </c>
      <c r="Z152" s="66">
        <v>1414</v>
      </c>
      <c r="AA152" s="66">
        <v>958</v>
      </c>
      <c r="AB152" s="66">
        <v>0</v>
      </c>
      <c r="AC152" s="66">
        <v>0</v>
      </c>
      <c r="AD152" s="66">
        <v>0</v>
      </c>
      <c r="AE152" s="66">
        <v>0</v>
      </c>
      <c r="AF152" s="66">
        <v>0</v>
      </c>
      <c r="AG152" s="66">
        <v>0</v>
      </c>
      <c r="AH152" s="66">
        <v>0</v>
      </c>
      <c r="AI152" s="66">
        <v>1</v>
      </c>
      <c r="AJ152" s="66">
        <v>0</v>
      </c>
      <c r="AK152" s="66">
        <v>1</v>
      </c>
      <c r="AL152" s="66">
        <v>1</v>
      </c>
      <c r="AM152" s="66">
        <v>0</v>
      </c>
    </row>
    <row r="153" spans="2:39" s="67" customFormat="1" outlineLevel="1">
      <c r="B153" s="65" t="s">
        <v>82</v>
      </c>
      <c r="C153" s="65" t="s">
        <v>83</v>
      </c>
      <c r="D153" s="66">
        <v>1999</v>
      </c>
      <c r="E153" s="66">
        <v>2334</v>
      </c>
      <c r="F153" s="66">
        <v>2139</v>
      </c>
      <c r="G153" s="66">
        <v>2115</v>
      </c>
      <c r="H153" s="66">
        <v>1941</v>
      </c>
      <c r="I153" s="66">
        <v>2062</v>
      </c>
      <c r="J153" s="66">
        <v>2075</v>
      </c>
      <c r="K153" s="66">
        <v>1687</v>
      </c>
      <c r="L153" s="66">
        <v>2087</v>
      </c>
      <c r="M153" s="66">
        <v>1985</v>
      </c>
      <c r="N153" s="66">
        <v>1817</v>
      </c>
      <c r="O153" s="66">
        <v>1373</v>
      </c>
      <c r="P153" s="66">
        <v>1997</v>
      </c>
      <c r="Q153" s="66">
        <v>2331</v>
      </c>
      <c r="R153" s="66">
        <v>2137</v>
      </c>
      <c r="S153" s="66">
        <v>2111</v>
      </c>
      <c r="T153" s="66">
        <v>1939</v>
      </c>
      <c r="U153" s="66">
        <v>2059</v>
      </c>
      <c r="V153" s="66">
        <v>2073</v>
      </c>
      <c r="W153" s="66">
        <v>1683</v>
      </c>
      <c r="X153" s="66">
        <v>2083</v>
      </c>
      <c r="Y153" s="66">
        <v>1983</v>
      </c>
      <c r="Z153" s="66">
        <v>1817</v>
      </c>
      <c r="AA153" s="66">
        <v>1373</v>
      </c>
      <c r="AB153" s="66">
        <v>2</v>
      </c>
      <c r="AC153" s="66">
        <v>3</v>
      </c>
      <c r="AD153" s="66">
        <v>2</v>
      </c>
      <c r="AE153" s="66">
        <v>4</v>
      </c>
      <c r="AF153" s="66">
        <v>2</v>
      </c>
      <c r="AG153" s="66">
        <v>3</v>
      </c>
      <c r="AH153" s="66">
        <v>2</v>
      </c>
      <c r="AI153" s="66">
        <v>4</v>
      </c>
      <c r="AJ153" s="66">
        <v>4</v>
      </c>
      <c r="AK153" s="66">
        <v>2</v>
      </c>
      <c r="AL153" s="66">
        <v>0</v>
      </c>
      <c r="AM153" s="66">
        <v>0</v>
      </c>
    </row>
    <row r="154" spans="2:39" s="67" customFormat="1" outlineLevel="1">
      <c r="B154" s="65" t="s">
        <v>84</v>
      </c>
      <c r="C154" s="65" t="s">
        <v>85</v>
      </c>
      <c r="D154" s="66">
        <v>1985</v>
      </c>
      <c r="E154" s="66">
        <v>1741</v>
      </c>
      <c r="F154" s="66">
        <v>1931</v>
      </c>
      <c r="G154" s="66">
        <v>1632</v>
      </c>
      <c r="H154" s="66">
        <v>1443</v>
      </c>
      <c r="I154" s="66">
        <v>1613</v>
      </c>
      <c r="J154" s="66">
        <v>1652</v>
      </c>
      <c r="K154" s="66">
        <v>1448</v>
      </c>
      <c r="L154" s="66">
        <v>1664</v>
      </c>
      <c r="M154" s="66">
        <v>1642</v>
      </c>
      <c r="N154" s="66">
        <v>1638</v>
      </c>
      <c r="O154" s="66">
        <v>1599</v>
      </c>
      <c r="P154" s="66">
        <v>1925</v>
      </c>
      <c r="Q154" s="66">
        <v>1698</v>
      </c>
      <c r="R154" s="66">
        <v>1866</v>
      </c>
      <c r="S154" s="66">
        <v>1562</v>
      </c>
      <c r="T154" s="66">
        <v>1392</v>
      </c>
      <c r="U154" s="66">
        <v>1538</v>
      </c>
      <c r="V154" s="66">
        <v>1586</v>
      </c>
      <c r="W154" s="66">
        <v>1384</v>
      </c>
      <c r="X154" s="66">
        <v>1603</v>
      </c>
      <c r="Y154" s="66">
        <v>1572</v>
      </c>
      <c r="Z154" s="66">
        <v>1584</v>
      </c>
      <c r="AA154" s="66">
        <v>1558</v>
      </c>
      <c r="AB154" s="66">
        <v>60</v>
      </c>
      <c r="AC154" s="66">
        <v>43</v>
      </c>
      <c r="AD154" s="66">
        <v>65</v>
      </c>
      <c r="AE154" s="66">
        <v>70</v>
      </c>
      <c r="AF154" s="66">
        <v>51</v>
      </c>
      <c r="AG154" s="66">
        <v>75</v>
      </c>
      <c r="AH154" s="66">
        <v>66</v>
      </c>
      <c r="AI154" s="66">
        <v>64</v>
      </c>
      <c r="AJ154" s="66">
        <v>61</v>
      </c>
      <c r="AK154" s="66">
        <v>70</v>
      </c>
      <c r="AL154" s="66">
        <v>54</v>
      </c>
      <c r="AM154" s="66">
        <v>41</v>
      </c>
    </row>
    <row r="155" spans="2:39" s="67" customFormat="1" outlineLevel="1">
      <c r="B155" s="65" t="s">
        <v>86</v>
      </c>
      <c r="C155" s="65" t="s">
        <v>87</v>
      </c>
      <c r="D155" s="66">
        <v>2004</v>
      </c>
      <c r="E155" s="66">
        <v>2108</v>
      </c>
      <c r="F155" s="66">
        <v>2083</v>
      </c>
      <c r="G155" s="66">
        <v>2072</v>
      </c>
      <c r="H155" s="66">
        <v>2144</v>
      </c>
      <c r="I155" s="66">
        <v>2253</v>
      </c>
      <c r="J155" s="66">
        <v>2289</v>
      </c>
      <c r="K155" s="66">
        <v>1680</v>
      </c>
      <c r="L155" s="66">
        <v>2121</v>
      </c>
      <c r="M155" s="66">
        <v>2058</v>
      </c>
      <c r="N155" s="66">
        <v>2025</v>
      </c>
      <c r="O155" s="66">
        <v>1530</v>
      </c>
      <c r="P155" s="66">
        <v>1951</v>
      </c>
      <c r="Q155" s="66">
        <v>2044</v>
      </c>
      <c r="R155" s="66">
        <v>2040</v>
      </c>
      <c r="S155" s="66">
        <v>2015</v>
      </c>
      <c r="T155" s="66">
        <v>2097</v>
      </c>
      <c r="U155" s="66">
        <v>2187</v>
      </c>
      <c r="V155" s="66">
        <v>2249</v>
      </c>
      <c r="W155" s="66">
        <v>1640</v>
      </c>
      <c r="X155" s="66">
        <v>2093</v>
      </c>
      <c r="Y155" s="66">
        <v>2031</v>
      </c>
      <c r="Z155" s="66">
        <v>1995</v>
      </c>
      <c r="AA155" s="66">
        <v>1507</v>
      </c>
      <c r="AB155" s="66">
        <v>53</v>
      </c>
      <c r="AC155" s="66">
        <v>64</v>
      </c>
      <c r="AD155" s="66">
        <v>43</v>
      </c>
      <c r="AE155" s="66">
        <v>57</v>
      </c>
      <c r="AF155" s="66">
        <v>47</v>
      </c>
      <c r="AG155" s="66">
        <v>66</v>
      </c>
      <c r="AH155" s="66">
        <v>40</v>
      </c>
      <c r="AI155" s="66">
        <v>40</v>
      </c>
      <c r="AJ155" s="66">
        <v>28</v>
      </c>
      <c r="AK155" s="66">
        <v>27</v>
      </c>
      <c r="AL155" s="66">
        <v>30</v>
      </c>
      <c r="AM155" s="66">
        <v>23</v>
      </c>
    </row>
    <row r="156" spans="2:39" s="67" customFormat="1" outlineLevel="1">
      <c r="B156" s="65" t="s">
        <v>88</v>
      </c>
      <c r="C156" s="65" t="s">
        <v>89</v>
      </c>
      <c r="D156" s="66">
        <v>1935</v>
      </c>
      <c r="E156" s="66">
        <v>2002</v>
      </c>
      <c r="F156" s="66">
        <v>1849</v>
      </c>
      <c r="G156" s="66">
        <v>1934</v>
      </c>
      <c r="H156" s="66">
        <v>1919</v>
      </c>
      <c r="I156" s="66">
        <v>2095</v>
      </c>
      <c r="J156" s="66">
        <v>2097</v>
      </c>
      <c r="K156" s="66">
        <v>1727</v>
      </c>
      <c r="L156" s="66">
        <v>1935</v>
      </c>
      <c r="M156" s="66">
        <v>1891</v>
      </c>
      <c r="N156" s="66">
        <v>1788</v>
      </c>
      <c r="O156" s="66">
        <v>1288</v>
      </c>
      <c r="P156" s="66">
        <v>1934</v>
      </c>
      <c r="Q156" s="66">
        <v>1998</v>
      </c>
      <c r="R156" s="66">
        <v>1844</v>
      </c>
      <c r="S156" s="66">
        <v>1934</v>
      </c>
      <c r="T156" s="66">
        <v>1917</v>
      </c>
      <c r="U156" s="66">
        <v>2095</v>
      </c>
      <c r="V156" s="66">
        <v>2095</v>
      </c>
      <c r="W156" s="66">
        <v>1725</v>
      </c>
      <c r="X156" s="66">
        <v>1932</v>
      </c>
      <c r="Y156" s="66">
        <v>1888</v>
      </c>
      <c r="Z156" s="66">
        <v>1786</v>
      </c>
      <c r="AA156" s="66">
        <v>1287</v>
      </c>
      <c r="AB156" s="66">
        <v>1</v>
      </c>
      <c r="AC156" s="66">
        <v>4</v>
      </c>
      <c r="AD156" s="66">
        <v>5</v>
      </c>
      <c r="AE156" s="66">
        <v>0</v>
      </c>
      <c r="AF156" s="66">
        <v>2</v>
      </c>
      <c r="AG156" s="66">
        <v>0</v>
      </c>
      <c r="AH156" s="66">
        <v>2</v>
      </c>
      <c r="AI156" s="66">
        <v>2</v>
      </c>
      <c r="AJ156" s="66">
        <v>3</v>
      </c>
      <c r="AK156" s="66">
        <v>3</v>
      </c>
      <c r="AL156" s="66">
        <v>2</v>
      </c>
      <c r="AM156" s="66">
        <v>1</v>
      </c>
    </row>
    <row r="157" spans="2:39" s="67" customFormat="1" outlineLevel="1">
      <c r="B157" s="65" t="s">
        <v>90</v>
      </c>
      <c r="C157" s="65" t="s">
        <v>91</v>
      </c>
      <c r="D157" s="66">
        <v>6414</v>
      </c>
      <c r="E157" s="66">
        <v>6925</v>
      </c>
      <c r="F157" s="66">
        <v>6430</v>
      </c>
      <c r="G157" s="66">
        <v>6259</v>
      </c>
      <c r="H157" s="66">
        <v>6610</v>
      </c>
      <c r="I157" s="66">
        <v>6777</v>
      </c>
      <c r="J157" s="66">
        <v>7042</v>
      </c>
      <c r="K157" s="66">
        <v>6323</v>
      </c>
      <c r="L157" s="66">
        <v>6972</v>
      </c>
      <c r="M157" s="66">
        <v>6521</v>
      </c>
      <c r="N157" s="66">
        <v>6404</v>
      </c>
      <c r="O157" s="66">
        <v>6567</v>
      </c>
      <c r="P157" s="66">
        <v>6414</v>
      </c>
      <c r="Q157" s="66">
        <v>6924</v>
      </c>
      <c r="R157" s="66">
        <v>6430</v>
      </c>
      <c r="S157" s="66">
        <v>6259</v>
      </c>
      <c r="T157" s="66">
        <v>6610</v>
      </c>
      <c r="U157" s="66">
        <v>6777</v>
      </c>
      <c r="V157" s="66">
        <v>7041</v>
      </c>
      <c r="W157" s="66">
        <v>6322</v>
      </c>
      <c r="X157" s="66">
        <v>6971</v>
      </c>
      <c r="Y157" s="66">
        <v>6519</v>
      </c>
      <c r="Z157" s="66">
        <v>6404</v>
      </c>
      <c r="AA157" s="66">
        <v>6567</v>
      </c>
      <c r="AB157" s="66">
        <v>0</v>
      </c>
      <c r="AC157" s="66">
        <v>1</v>
      </c>
      <c r="AD157" s="66">
        <v>0</v>
      </c>
      <c r="AE157" s="66">
        <v>0</v>
      </c>
      <c r="AF157" s="66">
        <v>0</v>
      </c>
      <c r="AG157" s="66">
        <v>0</v>
      </c>
      <c r="AH157" s="66">
        <v>1</v>
      </c>
      <c r="AI157" s="66">
        <v>1</v>
      </c>
      <c r="AJ157" s="66">
        <v>1</v>
      </c>
      <c r="AK157" s="66">
        <v>2</v>
      </c>
      <c r="AL157" s="66">
        <v>0</v>
      </c>
      <c r="AM157" s="66">
        <v>0</v>
      </c>
    </row>
    <row r="158" spans="2:39" s="67" customFormat="1" ht="14.1">
      <c r="B158" s="68"/>
      <c r="C158" s="68" t="s">
        <v>94</v>
      </c>
      <c r="D158" s="69">
        <v>96392</v>
      </c>
      <c r="E158" s="69">
        <v>104351</v>
      </c>
      <c r="F158" s="69">
        <v>100914</v>
      </c>
      <c r="G158" s="69">
        <v>101126</v>
      </c>
      <c r="H158" s="69">
        <v>98014</v>
      </c>
      <c r="I158" s="69">
        <v>104403</v>
      </c>
      <c r="J158" s="69">
        <v>103833</v>
      </c>
      <c r="K158" s="69">
        <v>84624</v>
      </c>
      <c r="L158" s="69">
        <v>101279</v>
      </c>
      <c r="M158" s="69">
        <v>98992</v>
      </c>
      <c r="N158" s="69">
        <v>93642</v>
      </c>
      <c r="O158" s="69">
        <v>72123</v>
      </c>
      <c r="P158" s="69">
        <v>95213</v>
      </c>
      <c r="Q158" s="69">
        <v>103185</v>
      </c>
      <c r="R158" s="69">
        <v>99744</v>
      </c>
      <c r="S158" s="69">
        <v>100003</v>
      </c>
      <c r="T158" s="69">
        <v>96974</v>
      </c>
      <c r="U158" s="69">
        <v>103115</v>
      </c>
      <c r="V158" s="69">
        <v>102700</v>
      </c>
      <c r="W158" s="69">
        <v>83649</v>
      </c>
      <c r="X158" s="69">
        <v>100200</v>
      </c>
      <c r="Y158" s="69">
        <v>97880</v>
      </c>
      <c r="Z158" s="69">
        <v>92596</v>
      </c>
      <c r="AA158" s="69">
        <v>71299</v>
      </c>
      <c r="AB158" s="69">
        <v>1179</v>
      </c>
      <c r="AC158" s="69">
        <v>1166</v>
      </c>
      <c r="AD158" s="69">
        <v>1170</v>
      </c>
      <c r="AE158" s="69">
        <v>1123</v>
      </c>
      <c r="AF158" s="69">
        <v>1040</v>
      </c>
      <c r="AG158" s="69">
        <v>1288</v>
      </c>
      <c r="AH158" s="69">
        <v>1133</v>
      </c>
      <c r="AI158" s="69">
        <v>975</v>
      </c>
      <c r="AJ158" s="69">
        <v>1079</v>
      </c>
      <c r="AK158" s="69">
        <v>1112</v>
      </c>
      <c r="AL158" s="69">
        <v>1046</v>
      </c>
      <c r="AM158" s="69">
        <v>824</v>
      </c>
    </row>
  </sheetData>
  <dataConsolidate/>
  <mergeCells count="17">
    <mergeCell ref="AB15:AM15"/>
    <mergeCell ref="AB65:AM65"/>
    <mergeCell ref="AB114:AM114"/>
    <mergeCell ref="C15:C16"/>
    <mergeCell ref="B114:B115"/>
    <mergeCell ref="C114:C115"/>
    <mergeCell ref="B65:B66"/>
    <mergeCell ref="C65:C66"/>
    <mergeCell ref="B15:B16"/>
    <mergeCell ref="D15:O15"/>
    <mergeCell ref="D65:O65"/>
    <mergeCell ref="D114:O114"/>
    <mergeCell ref="C9:G9"/>
    <mergeCell ref="C10:G10"/>
    <mergeCell ref="P15:AA15"/>
    <mergeCell ref="P65:AA65"/>
    <mergeCell ref="P114:AA1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6CC7-555A-4AC3-9366-866A954DF214}">
  <sheetPr>
    <tabColor theme="8" tint="0.39997558519241921"/>
  </sheetPr>
  <dimension ref="B1:AM160"/>
  <sheetViews>
    <sheetView showGridLines="0" zoomScale="70" zoomScaleNormal="70" workbookViewId="0"/>
  </sheetViews>
  <sheetFormatPr defaultColWidth="9.15625" defaultRowHeight="13.8" outlineLevelRow="1"/>
  <cols>
    <col min="1" max="1" width="9.15625" style="1"/>
    <col min="2" max="2" width="15.83984375" style="1" customWidth="1"/>
    <col min="3" max="3" width="79.578125" style="30" bestFit="1" customWidth="1"/>
    <col min="4" max="27" width="15.26171875" style="1" customWidth="1"/>
    <col min="28" max="28" width="18" style="1" customWidth="1"/>
    <col min="29" max="29" width="16.26171875" style="1" customWidth="1"/>
    <col min="30" max="31" width="16.578125" style="1" customWidth="1"/>
    <col min="32" max="39" width="15.578125" style="1" customWidth="1"/>
    <col min="40" max="16384" width="9.15625" style="1"/>
  </cols>
  <sheetData>
    <row r="1" spans="2:39" ht="25.2">
      <c r="B1" s="9"/>
    </row>
    <row r="2" spans="2:39" ht="23.25" customHeight="1">
      <c r="B2" s="19" t="s">
        <v>174</v>
      </c>
    </row>
    <row r="3" spans="2:39" ht="23.25" customHeight="1">
      <c r="B3" s="17" t="s">
        <v>0</v>
      </c>
      <c r="C3" s="20" t="s">
        <v>169</v>
      </c>
    </row>
    <row r="4" spans="2:39" ht="23.25" customHeight="1">
      <c r="B4" s="17" t="s">
        <v>1</v>
      </c>
      <c r="C4" s="20" t="s">
        <v>95</v>
      </c>
    </row>
    <row r="5" spans="2:39" ht="23.25" customHeight="1">
      <c r="B5" s="17" t="s">
        <v>2</v>
      </c>
      <c r="C5" s="20" t="s">
        <v>168</v>
      </c>
    </row>
    <row r="6" spans="2:39" ht="23.25" customHeight="1">
      <c r="B6" s="17" t="s">
        <v>3</v>
      </c>
      <c r="C6" s="20" t="s">
        <v>120</v>
      </c>
    </row>
    <row r="7" spans="2:39" ht="23.25" customHeight="1">
      <c r="B7" s="17" t="s">
        <v>4</v>
      </c>
      <c r="C7" s="20" t="s">
        <v>96</v>
      </c>
    </row>
    <row r="8" spans="2:39" ht="23.25" customHeight="1">
      <c r="B8" s="18"/>
      <c r="C8" s="20"/>
    </row>
    <row r="9" spans="2:39" ht="15">
      <c r="B9" s="13" t="s">
        <v>97</v>
      </c>
      <c r="C9" s="102" t="s">
        <v>121</v>
      </c>
      <c r="D9" s="102"/>
      <c r="E9" s="102"/>
      <c r="F9" s="102"/>
      <c r="G9" s="102"/>
    </row>
    <row r="10" spans="2:39" ht="69.75" customHeight="1">
      <c r="B10" s="13" t="s">
        <v>118</v>
      </c>
      <c r="C10" s="95" t="s">
        <v>119</v>
      </c>
      <c r="D10" s="95"/>
      <c r="E10" s="95"/>
      <c r="F10" s="95"/>
      <c r="G10" s="95"/>
    </row>
    <row r="11" spans="2:39" ht="18.75" customHeight="1">
      <c r="B11" s="13"/>
      <c r="C11" s="14"/>
    </row>
    <row r="12" spans="2:39" s="8" customFormat="1" ht="20.100000000000001">
      <c r="B12" s="11" t="s">
        <v>141</v>
      </c>
      <c r="C12" s="31"/>
      <c r="D12" s="28"/>
      <c r="E12" s="28"/>
      <c r="F12" s="28"/>
      <c r="G12" s="28"/>
      <c r="H12" s="28"/>
      <c r="I12" s="28"/>
      <c r="J12" s="28"/>
      <c r="K12" s="28"/>
      <c r="L12" s="28"/>
      <c r="M12" s="28"/>
      <c r="N12" s="28"/>
      <c r="O12" s="28"/>
    </row>
    <row r="13" spans="2:39" s="16" customFormat="1" ht="30" customHeight="1">
      <c r="B13" s="16" t="s">
        <v>132</v>
      </c>
      <c r="C13" s="32"/>
      <c r="D13" s="29"/>
      <c r="E13" s="29"/>
      <c r="F13" s="29"/>
      <c r="G13" s="29"/>
      <c r="H13" s="29"/>
      <c r="I13" s="29"/>
      <c r="J13" s="29"/>
      <c r="K13" s="29"/>
      <c r="L13" s="29"/>
      <c r="M13" s="29"/>
      <c r="N13" s="29"/>
      <c r="O13" s="29"/>
    </row>
    <row r="14" spans="2:39" s="8" customFormat="1">
      <c r="C14" s="31"/>
    </row>
    <row r="15" spans="2:39" ht="15" customHeight="1">
      <c r="B15" s="96" t="s">
        <v>5</v>
      </c>
      <c r="C15" s="98" t="s">
        <v>6</v>
      </c>
      <c r="D15" s="100" t="s">
        <v>7</v>
      </c>
      <c r="E15" s="100"/>
      <c r="F15" s="100"/>
      <c r="G15" s="100"/>
      <c r="H15" s="100"/>
      <c r="I15" s="100"/>
      <c r="J15" s="100"/>
      <c r="K15" s="100"/>
      <c r="L15" s="100"/>
      <c r="M15" s="100"/>
      <c r="N15" s="100"/>
      <c r="O15" s="101"/>
      <c r="P15" s="91" t="s">
        <v>147</v>
      </c>
      <c r="Q15" s="91"/>
      <c r="R15" s="91"/>
      <c r="S15" s="91"/>
      <c r="T15" s="91"/>
      <c r="U15" s="91"/>
      <c r="V15" s="91"/>
      <c r="W15" s="91"/>
      <c r="X15" s="91"/>
      <c r="Y15" s="91"/>
      <c r="Z15" s="91"/>
      <c r="AA15" s="92"/>
      <c r="AB15" s="93" t="s">
        <v>148</v>
      </c>
      <c r="AC15" s="93"/>
      <c r="AD15" s="93"/>
      <c r="AE15" s="93"/>
      <c r="AF15" s="93"/>
      <c r="AG15" s="93"/>
      <c r="AH15" s="93"/>
      <c r="AI15" s="93"/>
      <c r="AJ15" s="93"/>
      <c r="AK15" s="93"/>
      <c r="AL15" s="93"/>
      <c r="AM15" s="94"/>
    </row>
    <row r="16" spans="2:39" s="7" customFormat="1" ht="14.1">
      <c r="B16" s="97"/>
      <c r="C16" s="99"/>
      <c r="D16" s="6">
        <v>45047</v>
      </c>
      <c r="E16" s="6">
        <v>45078</v>
      </c>
      <c r="F16" s="6">
        <f t="shared" ref="F16:O16" si="0">EDATE(E16,1)</f>
        <v>45108</v>
      </c>
      <c r="G16" s="6">
        <f t="shared" si="0"/>
        <v>45139</v>
      </c>
      <c r="H16" s="6">
        <f t="shared" si="0"/>
        <v>45170</v>
      </c>
      <c r="I16" s="6">
        <f t="shared" si="0"/>
        <v>45200</v>
      </c>
      <c r="J16" s="6">
        <f t="shared" si="0"/>
        <v>45231</v>
      </c>
      <c r="K16" s="6">
        <f t="shared" si="0"/>
        <v>45261</v>
      </c>
      <c r="L16" s="6">
        <f t="shared" si="0"/>
        <v>45292</v>
      </c>
      <c r="M16" s="6">
        <f t="shared" si="0"/>
        <v>45323</v>
      </c>
      <c r="N16" s="6">
        <f t="shared" si="0"/>
        <v>45352</v>
      </c>
      <c r="O16" s="6">
        <f t="shared" si="0"/>
        <v>45383</v>
      </c>
      <c r="P16" s="50">
        <v>45047</v>
      </c>
      <c r="Q16" s="50">
        <v>45078</v>
      </c>
      <c r="R16" s="5">
        <f t="shared" ref="R16:AA16" si="1">EDATE(Q16,1)</f>
        <v>45108</v>
      </c>
      <c r="S16" s="5">
        <f t="shared" si="1"/>
        <v>45139</v>
      </c>
      <c r="T16" s="5">
        <f t="shared" si="1"/>
        <v>45170</v>
      </c>
      <c r="U16" s="5">
        <f t="shared" si="1"/>
        <v>45200</v>
      </c>
      <c r="V16" s="5">
        <f t="shared" si="1"/>
        <v>45231</v>
      </c>
      <c r="W16" s="5">
        <f t="shared" si="1"/>
        <v>45261</v>
      </c>
      <c r="X16" s="5">
        <f t="shared" si="1"/>
        <v>45292</v>
      </c>
      <c r="Y16" s="5">
        <f t="shared" si="1"/>
        <v>45323</v>
      </c>
      <c r="Z16" s="5">
        <f t="shared" si="1"/>
        <v>45352</v>
      </c>
      <c r="AA16" s="5">
        <f t="shared" si="1"/>
        <v>45383</v>
      </c>
      <c r="AB16" s="51">
        <v>45047</v>
      </c>
      <c r="AC16" s="51">
        <v>45078</v>
      </c>
      <c r="AD16" s="51">
        <f t="shared" ref="AD16:AM16" si="2">EDATE(AC16,1)</f>
        <v>45108</v>
      </c>
      <c r="AE16" s="51">
        <f t="shared" si="2"/>
        <v>45139</v>
      </c>
      <c r="AF16" s="51">
        <f t="shared" si="2"/>
        <v>45170</v>
      </c>
      <c r="AG16" s="51">
        <f t="shared" si="2"/>
        <v>45200</v>
      </c>
      <c r="AH16" s="51">
        <f t="shared" si="2"/>
        <v>45231</v>
      </c>
      <c r="AI16" s="51">
        <f t="shared" si="2"/>
        <v>45261</v>
      </c>
      <c r="AJ16" s="51">
        <f t="shared" si="2"/>
        <v>45292</v>
      </c>
      <c r="AK16" s="51">
        <f t="shared" si="2"/>
        <v>45323</v>
      </c>
      <c r="AL16" s="51">
        <f t="shared" si="2"/>
        <v>45352</v>
      </c>
      <c r="AM16" s="51">
        <f t="shared" si="2"/>
        <v>45383</v>
      </c>
    </row>
    <row r="17" spans="2:39" outlineLevel="1">
      <c r="B17" s="4" t="s">
        <v>8</v>
      </c>
      <c r="C17" s="4" t="s">
        <v>9</v>
      </c>
      <c r="D17" s="3">
        <v>12363</v>
      </c>
      <c r="E17" s="3">
        <v>12754</v>
      </c>
      <c r="F17" s="3">
        <v>11962</v>
      </c>
      <c r="G17" s="3">
        <v>11822</v>
      </c>
      <c r="H17" s="3">
        <v>11608</v>
      </c>
      <c r="I17" s="3">
        <v>12548</v>
      </c>
      <c r="J17" s="3">
        <v>12681</v>
      </c>
      <c r="K17" s="3">
        <v>9947</v>
      </c>
      <c r="L17" s="3">
        <v>12017</v>
      </c>
      <c r="M17" s="3">
        <v>12371</v>
      </c>
      <c r="N17" s="3">
        <v>12295</v>
      </c>
      <c r="O17" s="3">
        <v>12445</v>
      </c>
      <c r="P17" s="3">
        <v>12363</v>
      </c>
      <c r="Q17" s="3">
        <v>12754</v>
      </c>
      <c r="R17" s="3">
        <v>11962</v>
      </c>
      <c r="S17" s="3">
        <v>11822</v>
      </c>
      <c r="T17" s="3">
        <v>11608</v>
      </c>
      <c r="U17" s="3">
        <v>12548</v>
      </c>
      <c r="V17" s="3">
        <v>12681</v>
      </c>
      <c r="W17" s="3">
        <v>9947</v>
      </c>
      <c r="X17" s="3">
        <v>12017</v>
      </c>
      <c r="Y17" s="3">
        <v>12371</v>
      </c>
      <c r="Z17" s="3">
        <v>12295</v>
      </c>
      <c r="AA17" s="3">
        <v>12445</v>
      </c>
      <c r="AB17" s="3">
        <v>0</v>
      </c>
      <c r="AC17" s="3">
        <v>0</v>
      </c>
      <c r="AD17" s="3">
        <v>0</v>
      </c>
      <c r="AE17" s="3">
        <v>0</v>
      </c>
      <c r="AF17" s="3">
        <v>0</v>
      </c>
      <c r="AG17" s="3">
        <v>0</v>
      </c>
      <c r="AH17" s="3">
        <v>0</v>
      </c>
      <c r="AI17" s="3">
        <v>0</v>
      </c>
      <c r="AJ17" s="3">
        <v>0</v>
      </c>
      <c r="AK17" s="3">
        <v>0</v>
      </c>
      <c r="AL17" s="3">
        <v>0</v>
      </c>
      <c r="AM17" s="3">
        <v>0</v>
      </c>
    </row>
    <row r="18" spans="2:39" outlineLevel="1">
      <c r="B18" s="4" t="s">
        <v>10</v>
      </c>
      <c r="C18" s="4" t="s">
        <v>11</v>
      </c>
      <c r="D18" s="3">
        <v>10401</v>
      </c>
      <c r="E18" s="3">
        <v>11577</v>
      </c>
      <c r="F18" s="3">
        <v>11487</v>
      </c>
      <c r="G18" s="3">
        <v>11887</v>
      </c>
      <c r="H18" s="3">
        <v>11508</v>
      </c>
      <c r="I18" s="3">
        <v>11687</v>
      </c>
      <c r="J18" s="3">
        <v>11623</v>
      </c>
      <c r="K18" s="3">
        <v>9706</v>
      </c>
      <c r="L18" s="3">
        <v>11641</v>
      </c>
      <c r="M18" s="3">
        <v>11644</v>
      </c>
      <c r="N18" s="3">
        <v>10582</v>
      </c>
      <c r="O18" s="3">
        <v>10949</v>
      </c>
      <c r="P18" s="3">
        <v>9687</v>
      </c>
      <c r="Q18" s="3">
        <v>10821</v>
      </c>
      <c r="R18" s="3">
        <v>10655</v>
      </c>
      <c r="S18" s="3">
        <v>11030</v>
      </c>
      <c r="T18" s="3">
        <v>10503</v>
      </c>
      <c r="U18" s="3">
        <v>10775</v>
      </c>
      <c r="V18" s="3">
        <v>10653</v>
      </c>
      <c r="W18" s="3">
        <v>8964</v>
      </c>
      <c r="X18" s="3">
        <v>10646</v>
      </c>
      <c r="Y18" s="3">
        <v>10647</v>
      </c>
      <c r="Z18" s="3">
        <v>9630</v>
      </c>
      <c r="AA18" s="3">
        <v>9957</v>
      </c>
      <c r="AB18" s="3">
        <v>714</v>
      </c>
      <c r="AC18" s="3">
        <v>756</v>
      </c>
      <c r="AD18" s="3">
        <v>832</v>
      </c>
      <c r="AE18" s="3">
        <v>857</v>
      </c>
      <c r="AF18" s="3">
        <v>1005</v>
      </c>
      <c r="AG18" s="3">
        <v>912</v>
      </c>
      <c r="AH18" s="3">
        <v>970</v>
      </c>
      <c r="AI18" s="3">
        <v>742</v>
      </c>
      <c r="AJ18" s="3">
        <v>995</v>
      </c>
      <c r="AK18" s="3">
        <v>997</v>
      </c>
      <c r="AL18" s="3">
        <v>952</v>
      </c>
      <c r="AM18" s="3">
        <v>992</v>
      </c>
    </row>
    <row r="19" spans="2:39" outlineLevel="1">
      <c r="B19" s="4" t="s">
        <v>12</v>
      </c>
      <c r="C19" s="4" t="s">
        <v>13</v>
      </c>
      <c r="D19" s="3">
        <v>13119</v>
      </c>
      <c r="E19" s="3">
        <v>14808</v>
      </c>
      <c r="F19" s="3">
        <v>14300</v>
      </c>
      <c r="G19" s="3">
        <v>14134</v>
      </c>
      <c r="H19" s="3">
        <v>13865</v>
      </c>
      <c r="I19" s="3">
        <v>13775</v>
      </c>
      <c r="J19" s="3">
        <v>13918</v>
      </c>
      <c r="K19" s="3">
        <v>10791</v>
      </c>
      <c r="L19" s="3">
        <v>14289</v>
      </c>
      <c r="M19" s="3">
        <v>13773</v>
      </c>
      <c r="N19" s="3">
        <v>12639</v>
      </c>
      <c r="O19" s="3">
        <v>13145</v>
      </c>
      <c r="P19" s="3">
        <v>12066</v>
      </c>
      <c r="Q19" s="3">
        <v>13629</v>
      </c>
      <c r="R19" s="3">
        <v>13160</v>
      </c>
      <c r="S19" s="3">
        <v>13036</v>
      </c>
      <c r="T19" s="3">
        <v>12764</v>
      </c>
      <c r="U19" s="3">
        <v>12669</v>
      </c>
      <c r="V19" s="3">
        <v>12803</v>
      </c>
      <c r="W19" s="3">
        <v>9957</v>
      </c>
      <c r="X19" s="3">
        <v>13157</v>
      </c>
      <c r="Y19" s="3">
        <v>12692</v>
      </c>
      <c r="Z19" s="3">
        <v>11675</v>
      </c>
      <c r="AA19" s="3">
        <v>12137</v>
      </c>
      <c r="AB19" s="3">
        <v>1053</v>
      </c>
      <c r="AC19" s="3">
        <v>1179</v>
      </c>
      <c r="AD19" s="3">
        <v>1140</v>
      </c>
      <c r="AE19" s="3">
        <v>1098</v>
      </c>
      <c r="AF19" s="3">
        <v>1101</v>
      </c>
      <c r="AG19" s="3">
        <v>1106</v>
      </c>
      <c r="AH19" s="3">
        <v>1115</v>
      </c>
      <c r="AI19" s="3">
        <v>834</v>
      </c>
      <c r="AJ19" s="3">
        <v>1132</v>
      </c>
      <c r="AK19" s="3">
        <v>1081</v>
      </c>
      <c r="AL19" s="3">
        <v>964</v>
      </c>
      <c r="AM19" s="3">
        <v>1008</v>
      </c>
    </row>
    <row r="20" spans="2:39" outlineLevel="1">
      <c r="B20" s="4" t="s">
        <v>14</v>
      </c>
      <c r="C20" s="4" t="s">
        <v>15</v>
      </c>
      <c r="D20" s="3">
        <v>13166</v>
      </c>
      <c r="E20" s="3">
        <v>14346</v>
      </c>
      <c r="F20" s="3">
        <v>13655</v>
      </c>
      <c r="G20" s="3">
        <v>13687</v>
      </c>
      <c r="H20" s="3">
        <v>13425</v>
      </c>
      <c r="I20" s="3">
        <v>14075</v>
      </c>
      <c r="J20" s="3">
        <v>13843</v>
      </c>
      <c r="K20" s="3">
        <v>11034</v>
      </c>
      <c r="L20" s="3">
        <v>13808</v>
      </c>
      <c r="M20" s="3">
        <v>13767</v>
      </c>
      <c r="N20" s="3">
        <v>12632</v>
      </c>
      <c r="O20" s="3">
        <v>13873</v>
      </c>
      <c r="P20" s="3">
        <v>12846</v>
      </c>
      <c r="Q20" s="3">
        <v>14010</v>
      </c>
      <c r="R20" s="3">
        <v>13291</v>
      </c>
      <c r="S20" s="3">
        <v>13357</v>
      </c>
      <c r="T20" s="3">
        <v>13047</v>
      </c>
      <c r="U20" s="3">
        <v>13629</v>
      </c>
      <c r="V20" s="3">
        <v>13521</v>
      </c>
      <c r="W20" s="3">
        <v>10781</v>
      </c>
      <c r="X20" s="3">
        <v>13511</v>
      </c>
      <c r="Y20" s="3">
        <v>13447</v>
      </c>
      <c r="Z20" s="3">
        <v>12326</v>
      </c>
      <c r="AA20" s="3">
        <v>13550</v>
      </c>
      <c r="AB20" s="3">
        <v>320</v>
      </c>
      <c r="AC20" s="3">
        <v>336</v>
      </c>
      <c r="AD20" s="3">
        <v>364</v>
      </c>
      <c r="AE20" s="3">
        <v>330</v>
      </c>
      <c r="AF20" s="3">
        <v>378</v>
      </c>
      <c r="AG20" s="3">
        <v>446</v>
      </c>
      <c r="AH20" s="3">
        <v>322</v>
      </c>
      <c r="AI20" s="3">
        <v>253</v>
      </c>
      <c r="AJ20" s="3">
        <v>297</v>
      </c>
      <c r="AK20" s="3">
        <v>320</v>
      </c>
      <c r="AL20" s="3">
        <v>306</v>
      </c>
      <c r="AM20" s="3">
        <v>323</v>
      </c>
    </row>
    <row r="21" spans="2:39" outlineLevel="1">
      <c r="B21" s="4" t="s">
        <v>16</v>
      </c>
      <c r="C21" s="4" t="s">
        <v>17</v>
      </c>
      <c r="D21" s="3">
        <v>5530</v>
      </c>
      <c r="E21" s="3">
        <v>6212</v>
      </c>
      <c r="F21" s="3">
        <v>5932</v>
      </c>
      <c r="G21" s="3">
        <v>5664</v>
      </c>
      <c r="H21" s="3">
        <v>5430</v>
      </c>
      <c r="I21" s="3">
        <v>6024</v>
      </c>
      <c r="J21" s="3">
        <v>5915</v>
      </c>
      <c r="K21" s="3">
        <v>4422</v>
      </c>
      <c r="L21" s="3">
        <v>5867</v>
      </c>
      <c r="M21" s="3">
        <v>6002</v>
      </c>
      <c r="N21" s="3">
        <v>5267</v>
      </c>
      <c r="O21" s="3">
        <v>6418</v>
      </c>
      <c r="P21" s="3">
        <v>5436</v>
      </c>
      <c r="Q21" s="3">
        <v>6096</v>
      </c>
      <c r="R21" s="3">
        <v>5844</v>
      </c>
      <c r="S21" s="3">
        <v>5548</v>
      </c>
      <c r="T21" s="3">
        <v>5332</v>
      </c>
      <c r="U21" s="3">
        <v>5910</v>
      </c>
      <c r="V21" s="3">
        <v>5787</v>
      </c>
      <c r="W21" s="3">
        <v>4335</v>
      </c>
      <c r="X21" s="3">
        <v>5816</v>
      </c>
      <c r="Y21" s="3">
        <v>5944</v>
      </c>
      <c r="Z21" s="3">
        <v>5225</v>
      </c>
      <c r="AA21" s="3">
        <v>6367</v>
      </c>
      <c r="AB21" s="3">
        <v>94</v>
      </c>
      <c r="AC21" s="3">
        <v>116</v>
      </c>
      <c r="AD21" s="3">
        <v>88</v>
      </c>
      <c r="AE21" s="3">
        <v>116</v>
      </c>
      <c r="AF21" s="3">
        <v>98</v>
      </c>
      <c r="AG21" s="3">
        <v>114</v>
      </c>
      <c r="AH21" s="3">
        <v>128</v>
      </c>
      <c r="AI21" s="3">
        <v>87</v>
      </c>
      <c r="AJ21" s="3">
        <v>51</v>
      </c>
      <c r="AK21" s="3">
        <v>58</v>
      </c>
      <c r="AL21" s="3">
        <v>42</v>
      </c>
      <c r="AM21" s="3">
        <v>51</v>
      </c>
    </row>
    <row r="22" spans="2:39" outlineLevel="1">
      <c r="B22" s="4" t="s">
        <v>18</v>
      </c>
      <c r="C22" s="4" t="s">
        <v>19</v>
      </c>
      <c r="D22" s="3">
        <v>21523</v>
      </c>
      <c r="E22" s="3">
        <v>23377</v>
      </c>
      <c r="F22" s="3">
        <v>20006</v>
      </c>
      <c r="G22" s="3">
        <v>21084</v>
      </c>
      <c r="H22" s="3">
        <v>20613</v>
      </c>
      <c r="I22" s="3">
        <v>22072</v>
      </c>
      <c r="J22" s="3">
        <v>21921</v>
      </c>
      <c r="K22" s="3">
        <v>17682</v>
      </c>
      <c r="L22" s="3">
        <v>21782</v>
      </c>
      <c r="M22" s="3">
        <v>21961</v>
      </c>
      <c r="N22" s="3">
        <v>20536</v>
      </c>
      <c r="O22" s="3">
        <v>22144</v>
      </c>
      <c r="P22" s="3">
        <v>19350</v>
      </c>
      <c r="Q22" s="3">
        <v>21063</v>
      </c>
      <c r="R22" s="3">
        <v>17877</v>
      </c>
      <c r="S22" s="3">
        <v>18934</v>
      </c>
      <c r="T22" s="3">
        <v>18354</v>
      </c>
      <c r="U22" s="3">
        <v>19599</v>
      </c>
      <c r="V22" s="3">
        <v>19416</v>
      </c>
      <c r="W22" s="3">
        <v>15661</v>
      </c>
      <c r="X22" s="3">
        <v>19385</v>
      </c>
      <c r="Y22" s="3">
        <v>19625</v>
      </c>
      <c r="Z22" s="3">
        <v>18465</v>
      </c>
      <c r="AA22" s="3">
        <v>20027</v>
      </c>
      <c r="AB22" s="3">
        <v>2173</v>
      </c>
      <c r="AC22" s="3">
        <v>2314</v>
      </c>
      <c r="AD22" s="3">
        <v>2129</v>
      </c>
      <c r="AE22" s="3">
        <v>2150</v>
      </c>
      <c r="AF22" s="3">
        <v>2259</v>
      </c>
      <c r="AG22" s="3">
        <v>2473</v>
      </c>
      <c r="AH22" s="3">
        <v>2505</v>
      </c>
      <c r="AI22" s="3">
        <v>2021</v>
      </c>
      <c r="AJ22" s="3">
        <v>2397</v>
      </c>
      <c r="AK22" s="3">
        <v>2336</v>
      </c>
      <c r="AL22" s="3">
        <v>2071</v>
      </c>
      <c r="AM22" s="3">
        <v>2117</v>
      </c>
    </row>
    <row r="23" spans="2:39" outlineLevel="1">
      <c r="B23" s="4" t="s">
        <v>20</v>
      </c>
      <c r="C23" s="4" t="s">
        <v>21</v>
      </c>
      <c r="D23" s="3">
        <v>6206</v>
      </c>
      <c r="E23" s="3">
        <v>7253</v>
      </c>
      <c r="F23" s="3">
        <v>6831</v>
      </c>
      <c r="G23" s="3">
        <v>7227</v>
      </c>
      <c r="H23" s="3">
        <v>7172</v>
      </c>
      <c r="I23" s="3">
        <v>7548</v>
      </c>
      <c r="J23" s="3">
        <v>7621</v>
      </c>
      <c r="K23" s="3">
        <v>6266</v>
      </c>
      <c r="L23" s="3">
        <v>7849</v>
      </c>
      <c r="M23" s="3">
        <v>7349</v>
      </c>
      <c r="N23" s="3">
        <v>6875</v>
      </c>
      <c r="O23" s="3">
        <v>6777</v>
      </c>
      <c r="P23" s="3">
        <v>5868</v>
      </c>
      <c r="Q23" s="3">
        <v>6840</v>
      </c>
      <c r="R23" s="3">
        <v>6420</v>
      </c>
      <c r="S23" s="3">
        <v>6817</v>
      </c>
      <c r="T23" s="3">
        <v>6817</v>
      </c>
      <c r="U23" s="3">
        <v>7098</v>
      </c>
      <c r="V23" s="3">
        <v>7354</v>
      </c>
      <c r="W23" s="3">
        <v>5836</v>
      </c>
      <c r="X23" s="3">
        <v>7396</v>
      </c>
      <c r="Y23" s="3">
        <v>7067</v>
      </c>
      <c r="Z23" s="3">
        <v>6455</v>
      </c>
      <c r="AA23" s="3">
        <v>6467</v>
      </c>
      <c r="AB23" s="3">
        <v>338</v>
      </c>
      <c r="AC23" s="3">
        <v>413</v>
      </c>
      <c r="AD23" s="3">
        <v>411</v>
      </c>
      <c r="AE23" s="3">
        <v>410</v>
      </c>
      <c r="AF23" s="3">
        <v>355</v>
      </c>
      <c r="AG23" s="3">
        <v>450</v>
      </c>
      <c r="AH23" s="3">
        <v>267</v>
      </c>
      <c r="AI23" s="3">
        <v>430</v>
      </c>
      <c r="AJ23" s="3">
        <v>453</v>
      </c>
      <c r="AK23" s="3">
        <v>282</v>
      </c>
      <c r="AL23" s="3">
        <v>420</v>
      </c>
      <c r="AM23" s="3">
        <v>310</v>
      </c>
    </row>
    <row r="24" spans="2:39" outlineLevel="1">
      <c r="B24" s="4" t="s">
        <v>22</v>
      </c>
      <c r="C24" s="4" t="s">
        <v>23</v>
      </c>
      <c r="D24" s="3">
        <v>37493</v>
      </c>
      <c r="E24" s="3">
        <v>36642</v>
      </c>
      <c r="F24" s="3">
        <v>34577</v>
      </c>
      <c r="G24" s="3">
        <v>34367</v>
      </c>
      <c r="H24" s="3">
        <v>32609</v>
      </c>
      <c r="I24" s="3">
        <v>33448</v>
      </c>
      <c r="J24" s="3">
        <v>33695</v>
      </c>
      <c r="K24" s="3">
        <v>25456</v>
      </c>
      <c r="L24" s="3">
        <v>33577</v>
      </c>
      <c r="M24" s="3">
        <v>35033</v>
      </c>
      <c r="N24" s="3">
        <v>31007</v>
      </c>
      <c r="O24" s="3">
        <v>32430</v>
      </c>
      <c r="P24" s="3">
        <v>36241</v>
      </c>
      <c r="Q24" s="3">
        <v>35467</v>
      </c>
      <c r="R24" s="3">
        <v>33445</v>
      </c>
      <c r="S24" s="3">
        <v>33153</v>
      </c>
      <c r="T24" s="3">
        <v>31406</v>
      </c>
      <c r="U24" s="3">
        <v>32245</v>
      </c>
      <c r="V24" s="3">
        <v>32390</v>
      </c>
      <c r="W24" s="3">
        <v>24615</v>
      </c>
      <c r="X24" s="3">
        <v>32242</v>
      </c>
      <c r="Y24" s="3">
        <v>33745</v>
      </c>
      <c r="Z24" s="3">
        <v>29900</v>
      </c>
      <c r="AA24" s="3">
        <v>31240</v>
      </c>
      <c r="AB24" s="3">
        <v>1252</v>
      </c>
      <c r="AC24" s="3">
        <v>1175</v>
      </c>
      <c r="AD24" s="3">
        <v>1132</v>
      </c>
      <c r="AE24" s="3">
        <v>1214</v>
      </c>
      <c r="AF24" s="3">
        <v>1203</v>
      </c>
      <c r="AG24" s="3">
        <v>1203</v>
      </c>
      <c r="AH24" s="3">
        <v>1305</v>
      </c>
      <c r="AI24" s="3">
        <v>841</v>
      </c>
      <c r="AJ24" s="3">
        <v>1335</v>
      </c>
      <c r="AK24" s="3">
        <v>1288</v>
      </c>
      <c r="AL24" s="3">
        <v>1107</v>
      </c>
      <c r="AM24" s="3">
        <v>1190</v>
      </c>
    </row>
    <row r="25" spans="2:39" outlineLevel="1">
      <c r="B25" s="4" t="s">
        <v>24</v>
      </c>
      <c r="C25" s="4" t="s">
        <v>25</v>
      </c>
      <c r="D25" s="3">
        <v>14928</v>
      </c>
      <c r="E25" s="3">
        <v>15818</v>
      </c>
      <c r="F25" s="3">
        <v>15989</v>
      </c>
      <c r="G25" s="3">
        <v>15345</v>
      </c>
      <c r="H25" s="3">
        <v>14340</v>
      </c>
      <c r="I25" s="3">
        <v>14016</v>
      </c>
      <c r="J25" s="3">
        <v>13937</v>
      </c>
      <c r="K25" s="3">
        <v>11541</v>
      </c>
      <c r="L25" s="3">
        <v>13696</v>
      </c>
      <c r="M25" s="3">
        <v>14488</v>
      </c>
      <c r="N25" s="3">
        <v>14856</v>
      </c>
      <c r="O25" s="3">
        <v>15664</v>
      </c>
      <c r="P25" s="3">
        <v>13068</v>
      </c>
      <c r="Q25" s="3">
        <v>13771</v>
      </c>
      <c r="R25" s="3">
        <v>13975</v>
      </c>
      <c r="S25" s="3">
        <v>13324</v>
      </c>
      <c r="T25" s="3">
        <v>12466</v>
      </c>
      <c r="U25" s="3">
        <v>12107</v>
      </c>
      <c r="V25" s="3">
        <v>11904</v>
      </c>
      <c r="W25" s="3">
        <v>9887</v>
      </c>
      <c r="X25" s="3">
        <v>11640</v>
      </c>
      <c r="Y25" s="3">
        <v>12366</v>
      </c>
      <c r="Z25" s="3">
        <v>12732</v>
      </c>
      <c r="AA25" s="3">
        <v>13339</v>
      </c>
      <c r="AB25" s="3">
        <v>1860</v>
      </c>
      <c r="AC25" s="3">
        <v>2047</v>
      </c>
      <c r="AD25" s="3">
        <v>2014</v>
      </c>
      <c r="AE25" s="3">
        <v>2021</v>
      </c>
      <c r="AF25" s="3">
        <v>1874</v>
      </c>
      <c r="AG25" s="3">
        <v>1909</v>
      </c>
      <c r="AH25" s="3">
        <v>2033</v>
      </c>
      <c r="AI25" s="3">
        <v>1654</v>
      </c>
      <c r="AJ25" s="3">
        <v>2056</v>
      </c>
      <c r="AK25" s="3">
        <v>2122</v>
      </c>
      <c r="AL25" s="3">
        <v>2124</v>
      </c>
      <c r="AM25" s="3">
        <v>2325</v>
      </c>
    </row>
    <row r="26" spans="2:39" outlineLevel="1">
      <c r="B26" s="4" t="s">
        <v>26</v>
      </c>
      <c r="C26" s="4" t="s">
        <v>27</v>
      </c>
      <c r="D26" s="3">
        <v>4810</v>
      </c>
      <c r="E26" s="3">
        <v>5433</v>
      </c>
      <c r="F26" s="3">
        <v>5097</v>
      </c>
      <c r="G26" s="3">
        <v>5048</v>
      </c>
      <c r="H26" s="3">
        <v>5144</v>
      </c>
      <c r="I26" s="3">
        <v>5297</v>
      </c>
      <c r="J26" s="3">
        <v>5239</v>
      </c>
      <c r="K26" s="3">
        <v>3835</v>
      </c>
      <c r="L26" s="3">
        <v>5519</v>
      </c>
      <c r="M26" s="3">
        <v>5653</v>
      </c>
      <c r="N26" s="3">
        <v>4865</v>
      </c>
      <c r="O26" s="3">
        <v>5412</v>
      </c>
      <c r="P26" s="3">
        <v>4464</v>
      </c>
      <c r="Q26" s="3">
        <v>5075</v>
      </c>
      <c r="R26" s="3">
        <v>4787</v>
      </c>
      <c r="S26" s="3">
        <v>4736</v>
      </c>
      <c r="T26" s="3">
        <v>4812</v>
      </c>
      <c r="U26" s="3">
        <v>4939</v>
      </c>
      <c r="V26" s="3">
        <v>4892</v>
      </c>
      <c r="W26" s="3">
        <v>3620</v>
      </c>
      <c r="X26" s="3">
        <v>5177</v>
      </c>
      <c r="Y26" s="3">
        <v>5317</v>
      </c>
      <c r="Z26" s="3">
        <v>4602</v>
      </c>
      <c r="AA26" s="3">
        <v>5102</v>
      </c>
      <c r="AB26" s="3">
        <v>346</v>
      </c>
      <c r="AC26" s="3">
        <v>358</v>
      </c>
      <c r="AD26" s="3">
        <v>310</v>
      </c>
      <c r="AE26" s="3">
        <v>312</v>
      </c>
      <c r="AF26" s="3">
        <v>332</v>
      </c>
      <c r="AG26" s="3">
        <v>358</v>
      </c>
      <c r="AH26" s="3">
        <v>347</v>
      </c>
      <c r="AI26" s="3">
        <v>215</v>
      </c>
      <c r="AJ26" s="3">
        <v>342</v>
      </c>
      <c r="AK26" s="3">
        <v>336</v>
      </c>
      <c r="AL26" s="3">
        <v>263</v>
      </c>
      <c r="AM26" s="3">
        <v>310</v>
      </c>
    </row>
    <row r="27" spans="2:39" outlineLevel="1">
      <c r="B27" s="4" t="s">
        <v>28</v>
      </c>
      <c r="C27" s="4" t="s">
        <v>29</v>
      </c>
      <c r="D27" s="3">
        <v>9540</v>
      </c>
      <c r="E27" s="3">
        <v>10198</v>
      </c>
      <c r="F27" s="3">
        <v>9847</v>
      </c>
      <c r="G27" s="3">
        <v>9844</v>
      </c>
      <c r="H27" s="3">
        <v>9623</v>
      </c>
      <c r="I27" s="3">
        <v>9867</v>
      </c>
      <c r="J27" s="3">
        <v>9651</v>
      </c>
      <c r="K27" s="3">
        <v>7667</v>
      </c>
      <c r="L27" s="3">
        <v>9650</v>
      </c>
      <c r="M27" s="3">
        <v>9502</v>
      </c>
      <c r="N27" s="3">
        <v>8816</v>
      </c>
      <c r="O27" s="3">
        <v>8911</v>
      </c>
      <c r="P27" s="3">
        <v>8987</v>
      </c>
      <c r="Q27" s="3">
        <v>9614</v>
      </c>
      <c r="R27" s="3">
        <v>9291</v>
      </c>
      <c r="S27" s="3">
        <v>9279</v>
      </c>
      <c r="T27" s="3">
        <v>9077</v>
      </c>
      <c r="U27" s="3">
        <v>9284</v>
      </c>
      <c r="V27" s="3">
        <v>9033</v>
      </c>
      <c r="W27" s="3">
        <v>7149</v>
      </c>
      <c r="X27" s="3">
        <v>9061</v>
      </c>
      <c r="Y27" s="3">
        <v>8911</v>
      </c>
      <c r="Z27" s="3">
        <v>8284</v>
      </c>
      <c r="AA27" s="3">
        <v>8331</v>
      </c>
      <c r="AB27" s="3">
        <v>553</v>
      </c>
      <c r="AC27" s="3">
        <v>584</v>
      </c>
      <c r="AD27" s="3">
        <v>556</v>
      </c>
      <c r="AE27" s="3">
        <v>565</v>
      </c>
      <c r="AF27" s="3">
        <v>546</v>
      </c>
      <c r="AG27" s="3">
        <v>583</v>
      </c>
      <c r="AH27" s="3">
        <v>618</v>
      </c>
      <c r="AI27" s="3">
        <v>518</v>
      </c>
      <c r="AJ27" s="3">
        <v>589</v>
      </c>
      <c r="AK27" s="3">
        <v>591</v>
      </c>
      <c r="AL27" s="3">
        <v>532</v>
      </c>
      <c r="AM27" s="3">
        <v>580</v>
      </c>
    </row>
    <row r="28" spans="2:39" outlineLevel="1">
      <c r="B28" s="4" t="s">
        <v>30</v>
      </c>
      <c r="C28" s="4" t="s">
        <v>31</v>
      </c>
      <c r="D28" s="3">
        <v>13266</v>
      </c>
      <c r="E28" s="3">
        <v>15995</v>
      </c>
      <c r="F28" s="3">
        <v>13847</v>
      </c>
      <c r="G28" s="3">
        <v>14850</v>
      </c>
      <c r="H28" s="3">
        <v>13816</v>
      </c>
      <c r="I28" s="3">
        <v>15267</v>
      </c>
      <c r="J28" s="3">
        <v>15082</v>
      </c>
      <c r="K28" s="3">
        <v>12869</v>
      </c>
      <c r="L28" s="3">
        <v>14392</v>
      </c>
      <c r="M28" s="3">
        <v>15231</v>
      </c>
      <c r="N28" s="3">
        <v>14550</v>
      </c>
      <c r="O28" s="3">
        <v>15318</v>
      </c>
      <c r="P28" s="3">
        <v>11498</v>
      </c>
      <c r="Q28" s="3">
        <v>13883</v>
      </c>
      <c r="R28" s="3">
        <v>11992</v>
      </c>
      <c r="S28" s="3">
        <v>12904</v>
      </c>
      <c r="T28" s="3">
        <v>11947</v>
      </c>
      <c r="U28" s="3">
        <v>13277</v>
      </c>
      <c r="V28" s="3">
        <v>13177</v>
      </c>
      <c r="W28" s="3">
        <v>11264</v>
      </c>
      <c r="X28" s="3">
        <v>12504</v>
      </c>
      <c r="Y28" s="3">
        <v>13271</v>
      </c>
      <c r="Z28" s="3">
        <v>12634</v>
      </c>
      <c r="AA28" s="3">
        <v>13387</v>
      </c>
      <c r="AB28" s="3">
        <v>1768</v>
      </c>
      <c r="AC28" s="3">
        <v>2112</v>
      </c>
      <c r="AD28" s="3">
        <v>1855</v>
      </c>
      <c r="AE28" s="3">
        <v>1946</v>
      </c>
      <c r="AF28" s="3">
        <v>1869</v>
      </c>
      <c r="AG28" s="3">
        <v>1990</v>
      </c>
      <c r="AH28" s="3">
        <v>1905</v>
      </c>
      <c r="AI28" s="3">
        <v>1605</v>
      </c>
      <c r="AJ28" s="3">
        <v>1888</v>
      </c>
      <c r="AK28" s="3">
        <v>1960</v>
      </c>
      <c r="AL28" s="3">
        <v>1916</v>
      </c>
      <c r="AM28" s="3">
        <v>1931</v>
      </c>
    </row>
    <row r="29" spans="2:39" outlineLevel="1">
      <c r="B29" s="4" t="s">
        <v>32</v>
      </c>
      <c r="C29" s="4" t="s">
        <v>33</v>
      </c>
      <c r="D29" s="3">
        <v>1886</v>
      </c>
      <c r="E29" s="3">
        <v>2043</v>
      </c>
      <c r="F29" s="3">
        <v>1979</v>
      </c>
      <c r="G29" s="3">
        <v>2018</v>
      </c>
      <c r="H29" s="3">
        <v>2073</v>
      </c>
      <c r="I29" s="3">
        <v>2267</v>
      </c>
      <c r="J29" s="3">
        <v>2265</v>
      </c>
      <c r="K29" s="3">
        <v>1635</v>
      </c>
      <c r="L29" s="3">
        <v>2044</v>
      </c>
      <c r="M29" s="3">
        <v>1915</v>
      </c>
      <c r="N29" s="3">
        <v>1765</v>
      </c>
      <c r="O29" s="3">
        <v>1841</v>
      </c>
      <c r="P29" s="3">
        <v>1886</v>
      </c>
      <c r="Q29" s="3">
        <v>2043</v>
      </c>
      <c r="R29" s="3">
        <v>1979</v>
      </c>
      <c r="S29" s="3">
        <v>2018</v>
      </c>
      <c r="T29" s="3">
        <v>2073</v>
      </c>
      <c r="U29" s="3">
        <v>2267</v>
      </c>
      <c r="V29" s="3">
        <v>2265</v>
      </c>
      <c r="W29" s="3">
        <v>1635</v>
      </c>
      <c r="X29" s="3">
        <v>2044</v>
      </c>
      <c r="Y29" s="3">
        <v>1915</v>
      </c>
      <c r="Z29" s="3">
        <v>1765</v>
      </c>
      <c r="AA29" s="3">
        <v>1841</v>
      </c>
      <c r="AB29" s="3">
        <v>0</v>
      </c>
      <c r="AC29" s="3">
        <v>0</v>
      </c>
      <c r="AD29" s="3">
        <v>0</v>
      </c>
      <c r="AE29" s="3">
        <v>0</v>
      </c>
      <c r="AF29" s="3">
        <v>0</v>
      </c>
      <c r="AG29" s="3">
        <v>0</v>
      </c>
      <c r="AH29" s="3">
        <v>0</v>
      </c>
      <c r="AI29" s="3">
        <v>0</v>
      </c>
      <c r="AJ29" s="3">
        <v>0</v>
      </c>
      <c r="AK29" s="3">
        <v>0</v>
      </c>
      <c r="AL29" s="3">
        <v>0</v>
      </c>
      <c r="AM29" s="3">
        <v>0</v>
      </c>
    </row>
    <row r="30" spans="2:39" outlineLevel="1">
      <c r="B30" s="4" t="s">
        <v>34</v>
      </c>
      <c r="C30" s="4" t="s">
        <v>35</v>
      </c>
      <c r="D30" s="3">
        <v>13649</v>
      </c>
      <c r="E30" s="3">
        <v>13922</v>
      </c>
      <c r="F30" s="3">
        <v>13076</v>
      </c>
      <c r="G30" s="3">
        <v>14112</v>
      </c>
      <c r="H30" s="3">
        <v>13678</v>
      </c>
      <c r="I30" s="3">
        <v>14332</v>
      </c>
      <c r="J30" s="3">
        <v>14247</v>
      </c>
      <c r="K30" s="3">
        <v>11269</v>
      </c>
      <c r="L30" s="3">
        <v>14676</v>
      </c>
      <c r="M30" s="3">
        <v>14500</v>
      </c>
      <c r="N30" s="3">
        <v>13477</v>
      </c>
      <c r="O30" s="3">
        <v>14796</v>
      </c>
      <c r="P30" s="3">
        <v>13446</v>
      </c>
      <c r="Q30" s="3">
        <v>13709</v>
      </c>
      <c r="R30" s="3">
        <v>12843</v>
      </c>
      <c r="S30" s="3">
        <v>13844</v>
      </c>
      <c r="T30" s="3">
        <v>13456</v>
      </c>
      <c r="U30" s="3">
        <v>14125</v>
      </c>
      <c r="V30" s="3">
        <v>14016</v>
      </c>
      <c r="W30" s="3">
        <v>11123</v>
      </c>
      <c r="X30" s="3">
        <v>14475</v>
      </c>
      <c r="Y30" s="3">
        <v>14253</v>
      </c>
      <c r="Z30" s="3">
        <v>13246</v>
      </c>
      <c r="AA30" s="3">
        <v>14546</v>
      </c>
      <c r="AB30" s="3">
        <v>203</v>
      </c>
      <c r="AC30" s="3">
        <v>213</v>
      </c>
      <c r="AD30" s="3">
        <v>233</v>
      </c>
      <c r="AE30" s="3">
        <v>268</v>
      </c>
      <c r="AF30" s="3">
        <v>222</v>
      </c>
      <c r="AG30" s="3">
        <v>207</v>
      </c>
      <c r="AH30" s="3">
        <v>231</v>
      </c>
      <c r="AI30" s="3">
        <v>146</v>
      </c>
      <c r="AJ30" s="3">
        <v>201</v>
      </c>
      <c r="AK30" s="3">
        <v>247</v>
      </c>
      <c r="AL30" s="3">
        <v>231</v>
      </c>
      <c r="AM30" s="3">
        <v>250</v>
      </c>
    </row>
    <row r="31" spans="2:39" outlineLevel="1">
      <c r="B31" s="4" t="s">
        <v>36</v>
      </c>
      <c r="C31" s="4" t="s">
        <v>37</v>
      </c>
      <c r="D31" s="3">
        <v>10127</v>
      </c>
      <c r="E31" s="3">
        <v>11040</v>
      </c>
      <c r="F31" s="3">
        <v>10100</v>
      </c>
      <c r="G31" s="3">
        <v>10466</v>
      </c>
      <c r="H31" s="3">
        <v>10231</v>
      </c>
      <c r="I31" s="3">
        <v>10382</v>
      </c>
      <c r="J31" s="3">
        <v>10319</v>
      </c>
      <c r="K31" s="3">
        <v>8291</v>
      </c>
      <c r="L31" s="3">
        <v>10277</v>
      </c>
      <c r="M31" s="3">
        <v>10665</v>
      </c>
      <c r="N31" s="3">
        <v>9878</v>
      </c>
      <c r="O31" s="3">
        <v>10712</v>
      </c>
      <c r="P31" s="3">
        <v>8603</v>
      </c>
      <c r="Q31" s="3">
        <v>9299</v>
      </c>
      <c r="R31" s="3">
        <v>8490</v>
      </c>
      <c r="S31" s="3">
        <v>8726</v>
      </c>
      <c r="T31" s="3">
        <v>8529</v>
      </c>
      <c r="U31" s="3">
        <v>8614</v>
      </c>
      <c r="V31" s="3">
        <v>8526</v>
      </c>
      <c r="W31" s="3">
        <v>6895</v>
      </c>
      <c r="X31" s="3">
        <v>8469</v>
      </c>
      <c r="Y31" s="3">
        <v>8770</v>
      </c>
      <c r="Z31" s="3">
        <v>8141</v>
      </c>
      <c r="AA31" s="3">
        <v>8784</v>
      </c>
      <c r="AB31" s="3">
        <v>1524</v>
      </c>
      <c r="AC31" s="3">
        <v>1741</v>
      </c>
      <c r="AD31" s="3">
        <v>1610</v>
      </c>
      <c r="AE31" s="3">
        <v>1740</v>
      </c>
      <c r="AF31" s="3">
        <v>1702</v>
      </c>
      <c r="AG31" s="3">
        <v>1768</v>
      </c>
      <c r="AH31" s="3">
        <v>1793</v>
      </c>
      <c r="AI31" s="3">
        <v>1396</v>
      </c>
      <c r="AJ31" s="3">
        <v>1808</v>
      </c>
      <c r="AK31" s="3">
        <v>1895</v>
      </c>
      <c r="AL31" s="3">
        <v>1737</v>
      </c>
      <c r="AM31" s="3">
        <v>1928</v>
      </c>
    </row>
    <row r="32" spans="2:39" outlineLevel="1">
      <c r="B32" s="4" t="s">
        <v>38</v>
      </c>
      <c r="C32" s="4" t="s">
        <v>39</v>
      </c>
      <c r="D32" s="3">
        <v>38746</v>
      </c>
      <c r="E32" s="3">
        <v>40516</v>
      </c>
      <c r="F32" s="3">
        <v>39802</v>
      </c>
      <c r="G32" s="3">
        <v>40568</v>
      </c>
      <c r="H32" s="3">
        <v>38502</v>
      </c>
      <c r="I32" s="3">
        <v>41101</v>
      </c>
      <c r="J32" s="3">
        <v>42363</v>
      </c>
      <c r="K32" s="3">
        <v>33757</v>
      </c>
      <c r="L32" s="3">
        <v>44220</v>
      </c>
      <c r="M32" s="3">
        <v>44150</v>
      </c>
      <c r="N32" s="3">
        <v>43341</v>
      </c>
      <c r="O32" s="3">
        <v>44120</v>
      </c>
      <c r="P32" s="3">
        <v>24643</v>
      </c>
      <c r="Q32" s="3">
        <v>25679</v>
      </c>
      <c r="R32" s="3">
        <v>25537</v>
      </c>
      <c r="S32" s="3">
        <v>25842</v>
      </c>
      <c r="T32" s="3">
        <v>24510</v>
      </c>
      <c r="U32" s="3">
        <v>26438</v>
      </c>
      <c r="V32" s="3">
        <v>27154</v>
      </c>
      <c r="W32" s="3">
        <v>22412</v>
      </c>
      <c r="X32" s="3">
        <v>28342</v>
      </c>
      <c r="Y32" s="3">
        <v>28793</v>
      </c>
      <c r="Z32" s="3">
        <v>28112</v>
      </c>
      <c r="AA32" s="3">
        <v>27847</v>
      </c>
      <c r="AB32" s="3">
        <v>14103</v>
      </c>
      <c r="AC32" s="3">
        <v>14837</v>
      </c>
      <c r="AD32" s="3">
        <v>14265</v>
      </c>
      <c r="AE32" s="3">
        <v>14726</v>
      </c>
      <c r="AF32" s="3">
        <v>13992</v>
      </c>
      <c r="AG32" s="3">
        <v>14663</v>
      </c>
      <c r="AH32" s="3">
        <v>15209</v>
      </c>
      <c r="AI32" s="3">
        <v>11345</v>
      </c>
      <c r="AJ32" s="3">
        <v>15878</v>
      </c>
      <c r="AK32" s="3">
        <v>15357</v>
      </c>
      <c r="AL32" s="3">
        <v>15229</v>
      </c>
      <c r="AM32" s="3">
        <v>16273</v>
      </c>
    </row>
    <row r="33" spans="2:39" outlineLevel="1">
      <c r="B33" s="4" t="s">
        <v>40</v>
      </c>
      <c r="C33" s="4" t="s">
        <v>41</v>
      </c>
      <c r="D33" s="3">
        <v>21501</v>
      </c>
      <c r="E33" s="3">
        <v>22913</v>
      </c>
      <c r="F33" s="3">
        <v>21528</v>
      </c>
      <c r="G33" s="3">
        <v>21476</v>
      </c>
      <c r="H33" s="3">
        <v>20935</v>
      </c>
      <c r="I33" s="3">
        <v>22662</v>
      </c>
      <c r="J33" s="3">
        <v>22624</v>
      </c>
      <c r="K33" s="3">
        <v>17582</v>
      </c>
      <c r="L33" s="3">
        <v>22208</v>
      </c>
      <c r="M33" s="3">
        <v>21505</v>
      </c>
      <c r="N33" s="3">
        <v>19173</v>
      </c>
      <c r="O33" s="3">
        <v>20073</v>
      </c>
      <c r="P33" s="3">
        <v>19436</v>
      </c>
      <c r="Q33" s="3">
        <v>20669</v>
      </c>
      <c r="R33" s="3">
        <v>19216</v>
      </c>
      <c r="S33" s="3">
        <v>19383</v>
      </c>
      <c r="T33" s="3">
        <v>18886</v>
      </c>
      <c r="U33" s="3">
        <v>20316</v>
      </c>
      <c r="V33" s="3">
        <v>20361</v>
      </c>
      <c r="W33" s="3">
        <v>15716</v>
      </c>
      <c r="X33" s="3">
        <v>19805</v>
      </c>
      <c r="Y33" s="3">
        <v>19205</v>
      </c>
      <c r="Z33" s="3">
        <v>17113</v>
      </c>
      <c r="AA33" s="3">
        <v>18033</v>
      </c>
      <c r="AB33" s="3">
        <v>2065</v>
      </c>
      <c r="AC33" s="3">
        <v>2244</v>
      </c>
      <c r="AD33" s="3">
        <v>2312</v>
      </c>
      <c r="AE33" s="3">
        <v>2093</v>
      </c>
      <c r="AF33" s="3">
        <v>2049</v>
      </c>
      <c r="AG33" s="3">
        <v>2346</v>
      </c>
      <c r="AH33" s="3">
        <v>2263</v>
      </c>
      <c r="AI33" s="3">
        <v>1866</v>
      </c>
      <c r="AJ33" s="3">
        <v>2403</v>
      </c>
      <c r="AK33" s="3">
        <v>2300</v>
      </c>
      <c r="AL33" s="3">
        <v>2060</v>
      </c>
      <c r="AM33" s="3">
        <v>2040</v>
      </c>
    </row>
    <row r="34" spans="2:39" outlineLevel="1">
      <c r="B34" s="4" t="s">
        <v>42</v>
      </c>
      <c r="C34" s="4" t="s">
        <v>43</v>
      </c>
      <c r="D34" s="3">
        <v>12304</v>
      </c>
      <c r="E34" s="3">
        <v>13163</v>
      </c>
      <c r="F34" s="3">
        <v>12229</v>
      </c>
      <c r="G34" s="3">
        <v>12577</v>
      </c>
      <c r="H34" s="3">
        <v>11946</v>
      </c>
      <c r="I34" s="3">
        <v>12555</v>
      </c>
      <c r="J34" s="3">
        <v>12172</v>
      </c>
      <c r="K34" s="3">
        <v>9931</v>
      </c>
      <c r="L34" s="3">
        <v>12769</v>
      </c>
      <c r="M34" s="3">
        <v>13267</v>
      </c>
      <c r="N34" s="3">
        <v>12015</v>
      </c>
      <c r="O34" s="3">
        <v>13101</v>
      </c>
      <c r="P34" s="3">
        <v>11784</v>
      </c>
      <c r="Q34" s="3">
        <v>12587</v>
      </c>
      <c r="R34" s="3">
        <v>11684</v>
      </c>
      <c r="S34" s="3">
        <v>12009</v>
      </c>
      <c r="T34" s="3">
        <v>11412</v>
      </c>
      <c r="U34" s="3">
        <v>11973</v>
      </c>
      <c r="V34" s="3">
        <v>11664</v>
      </c>
      <c r="W34" s="3">
        <v>9504</v>
      </c>
      <c r="X34" s="3">
        <v>12237</v>
      </c>
      <c r="Y34" s="3">
        <v>12732</v>
      </c>
      <c r="Z34" s="3">
        <v>11527</v>
      </c>
      <c r="AA34" s="3">
        <v>12586</v>
      </c>
      <c r="AB34" s="3">
        <v>520</v>
      </c>
      <c r="AC34" s="3">
        <v>576</v>
      </c>
      <c r="AD34" s="3">
        <v>545</v>
      </c>
      <c r="AE34" s="3">
        <v>568</v>
      </c>
      <c r="AF34" s="3">
        <v>534</v>
      </c>
      <c r="AG34" s="3">
        <v>582</v>
      </c>
      <c r="AH34" s="3">
        <v>508</v>
      </c>
      <c r="AI34" s="3">
        <v>427</v>
      </c>
      <c r="AJ34" s="3">
        <v>532</v>
      </c>
      <c r="AK34" s="3">
        <v>535</v>
      </c>
      <c r="AL34" s="3">
        <v>488</v>
      </c>
      <c r="AM34" s="3">
        <v>515</v>
      </c>
    </row>
    <row r="35" spans="2:39" outlineLevel="1">
      <c r="B35" s="4" t="s">
        <v>44</v>
      </c>
      <c r="C35" s="4" t="s">
        <v>45</v>
      </c>
      <c r="D35" s="3">
        <v>17925</v>
      </c>
      <c r="E35" s="3">
        <v>19691</v>
      </c>
      <c r="F35" s="3">
        <v>18392</v>
      </c>
      <c r="G35" s="3">
        <v>18638</v>
      </c>
      <c r="H35" s="3">
        <v>17531</v>
      </c>
      <c r="I35" s="3">
        <v>19223</v>
      </c>
      <c r="J35" s="3">
        <v>18760</v>
      </c>
      <c r="K35" s="3">
        <v>11765</v>
      </c>
      <c r="L35" s="3">
        <v>18999</v>
      </c>
      <c r="M35" s="3">
        <v>19394</v>
      </c>
      <c r="N35" s="3">
        <v>18731</v>
      </c>
      <c r="O35" s="3">
        <v>21723</v>
      </c>
      <c r="P35" s="3">
        <v>17852</v>
      </c>
      <c r="Q35" s="3">
        <v>19522</v>
      </c>
      <c r="R35" s="3">
        <v>18229</v>
      </c>
      <c r="S35" s="3">
        <v>18479</v>
      </c>
      <c r="T35" s="3">
        <v>17347</v>
      </c>
      <c r="U35" s="3">
        <v>19057</v>
      </c>
      <c r="V35" s="3">
        <v>18607</v>
      </c>
      <c r="W35" s="3">
        <v>11695</v>
      </c>
      <c r="X35" s="3">
        <v>18872</v>
      </c>
      <c r="Y35" s="3">
        <v>19230</v>
      </c>
      <c r="Z35" s="3">
        <v>18603</v>
      </c>
      <c r="AA35" s="3">
        <v>21600</v>
      </c>
      <c r="AB35" s="3">
        <v>73</v>
      </c>
      <c r="AC35" s="3">
        <v>169</v>
      </c>
      <c r="AD35" s="3">
        <v>163</v>
      </c>
      <c r="AE35" s="3">
        <v>159</v>
      </c>
      <c r="AF35" s="3">
        <v>184</v>
      </c>
      <c r="AG35" s="3">
        <v>166</v>
      </c>
      <c r="AH35" s="3">
        <v>153</v>
      </c>
      <c r="AI35" s="3">
        <v>70</v>
      </c>
      <c r="AJ35" s="3">
        <v>127</v>
      </c>
      <c r="AK35" s="3">
        <v>164</v>
      </c>
      <c r="AL35" s="3">
        <v>128</v>
      </c>
      <c r="AM35" s="3">
        <v>123</v>
      </c>
    </row>
    <row r="36" spans="2:39" outlineLevel="1">
      <c r="B36" s="4" t="s">
        <v>46</v>
      </c>
      <c r="C36" s="4" t="s">
        <v>47</v>
      </c>
      <c r="D36" s="3">
        <v>19699</v>
      </c>
      <c r="E36" s="3">
        <v>22147</v>
      </c>
      <c r="F36" s="3">
        <v>20190</v>
      </c>
      <c r="G36" s="3">
        <v>20296</v>
      </c>
      <c r="H36" s="3">
        <v>19610</v>
      </c>
      <c r="I36" s="3">
        <v>20442</v>
      </c>
      <c r="J36" s="3">
        <v>20287</v>
      </c>
      <c r="K36" s="3">
        <v>16059</v>
      </c>
      <c r="L36" s="3">
        <v>20820</v>
      </c>
      <c r="M36" s="3">
        <v>20492</v>
      </c>
      <c r="N36" s="3">
        <v>18741</v>
      </c>
      <c r="O36" s="3">
        <v>21726</v>
      </c>
      <c r="P36" s="3">
        <v>18891</v>
      </c>
      <c r="Q36" s="3">
        <v>21198</v>
      </c>
      <c r="R36" s="3">
        <v>19316</v>
      </c>
      <c r="S36" s="3">
        <v>19432</v>
      </c>
      <c r="T36" s="3">
        <v>18780</v>
      </c>
      <c r="U36" s="3">
        <v>19555</v>
      </c>
      <c r="V36" s="3">
        <v>19543</v>
      </c>
      <c r="W36" s="3">
        <v>15426</v>
      </c>
      <c r="X36" s="3">
        <v>20099</v>
      </c>
      <c r="Y36" s="3">
        <v>19786</v>
      </c>
      <c r="Z36" s="3">
        <v>17901</v>
      </c>
      <c r="AA36" s="3">
        <v>20689</v>
      </c>
      <c r="AB36" s="3">
        <v>808</v>
      </c>
      <c r="AC36" s="3">
        <v>949</v>
      </c>
      <c r="AD36" s="3">
        <v>874</v>
      </c>
      <c r="AE36" s="3">
        <v>864</v>
      </c>
      <c r="AF36" s="3">
        <v>830</v>
      </c>
      <c r="AG36" s="3">
        <v>887</v>
      </c>
      <c r="AH36" s="3">
        <v>744</v>
      </c>
      <c r="AI36" s="3">
        <v>633</v>
      </c>
      <c r="AJ36" s="3">
        <v>721</v>
      </c>
      <c r="AK36" s="3">
        <v>706</v>
      </c>
      <c r="AL36" s="3">
        <v>840</v>
      </c>
      <c r="AM36" s="3">
        <v>1037</v>
      </c>
    </row>
    <row r="37" spans="2:39" outlineLevel="1">
      <c r="B37" s="4" t="s">
        <v>48</v>
      </c>
      <c r="C37" s="4" t="s">
        <v>49</v>
      </c>
      <c r="D37" s="3">
        <v>27251</v>
      </c>
      <c r="E37" s="3">
        <v>30660</v>
      </c>
      <c r="F37" s="3">
        <v>28665</v>
      </c>
      <c r="G37" s="3">
        <v>28826</v>
      </c>
      <c r="H37" s="3">
        <v>27909</v>
      </c>
      <c r="I37" s="3">
        <v>28843</v>
      </c>
      <c r="J37" s="3">
        <v>29786</v>
      </c>
      <c r="K37" s="3">
        <v>22720</v>
      </c>
      <c r="L37" s="3">
        <v>29600</v>
      </c>
      <c r="M37" s="3">
        <v>29385</v>
      </c>
      <c r="N37" s="3">
        <v>27169</v>
      </c>
      <c r="O37" s="3">
        <v>30618</v>
      </c>
      <c r="P37" s="3">
        <v>26311</v>
      </c>
      <c r="Q37" s="3">
        <v>29613</v>
      </c>
      <c r="R37" s="3">
        <v>27660</v>
      </c>
      <c r="S37" s="3">
        <v>27796</v>
      </c>
      <c r="T37" s="3">
        <v>26859</v>
      </c>
      <c r="U37" s="3">
        <v>27830</v>
      </c>
      <c r="V37" s="3">
        <v>28774</v>
      </c>
      <c r="W37" s="3">
        <v>21886</v>
      </c>
      <c r="X37" s="3">
        <v>28519</v>
      </c>
      <c r="Y37" s="3">
        <v>28296</v>
      </c>
      <c r="Z37" s="3">
        <v>26187</v>
      </c>
      <c r="AA37" s="3">
        <v>29571</v>
      </c>
      <c r="AB37" s="3">
        <v>940</v>
      </c>
      <c r="AC37" s="3">
        <v>1047</v>
      </c>
      <c r="AD37" s="3">
        <v>1005</v>
      </c>
      <c r="AE37" s="3">
        <v>1030</v>
      </c>
      <c r="AF37" s="3">
        <v>1050</v>
      </c>
      <c r="AG37" s="3">
        <v>1013</v>
      </c>
      <c r="AH37" s="3">
        <v>1012</v>
      </c>
      <c r="AI37" s="3">
        <v>834</v>
      </c>
      <c r="AJ37" s="3">
        <v>1081</v>
      </c>
      <c r="AK37" s="3">
        <v>1089</v>
      </c>
      <c r="AL37" s="3">
        <v>982</v>
      </c>
      <c r="AM37" s="3">
        <v>1047</v>
      </c>
    </row>
    <row r="38" spans="2:39" outlineLevel="1">
      <c r="B38" s="4" t="s">
        <v>50</v>
      </c>
      <c r="C38" s="4" t="s">
        <v>51</v>
      </c>
      <c r="D38" s="3">
        <v>22104</v>
      </c>
      <c r="E38" s="3">
        <v>23048</v>
      </c>
      <c r="F38" s="3">
        <v>22066</v>
      </c>
      <c r="G38" s="3">
        <v>22567</v>
      </c>
      <c r="H38" s="3">
        <v>21927</v>
      </c>
      <c r="I38" s="3">
        <v>22840</v>
      </c>
      <c r="J38" s="3">
        <v>25601</v>
      </c>
      <c r="K38" s="3">
        <v>20688</v>
      </c>
      <c r="L38" s="3">
        <v>25759</v>
      </c>
      <c r="M38" s="3">
        <v>25111</v>
      </c>
      <c r="N38" s="3">
        <v>24721</v>
      </c>
      <c r="O38" s="3">
        <v>26111</v>
      </c>
      <c r="P38" s="3">
        <v>22009</v>
      </c>
      <c r="Q38" s="3">
        <v>22947</v>
      </c>
      <c r="R38" s="3">
        <v>21953</v>
      </c>
      <c r="S38" s="3">
        <v>22488</v>
      </c>
      <c r="T38" s="3">
        <v>21837</v>
      </c>
      <c r="U38" s="3">
        <v>22766</v>
      </c>
      <c r="V38" s="3">
        <v>25497</v>
      </c>
      <c r="W38" s="3">
        <v>20617</v>
      </c>
      <c r="X38" s="3">
        <v>25694</v>
      </c>
      <c r="Y38" s="3">
        <v>25018</v>
      </c>
      <c r="Z38" s="3">
        <v>24636</v>
      </c>
      <c r="AA38" s="3">
        <v>26051</v>
      </c>
      <c r="AB38" s="3">
        <v>95</v>
      </c>
      <c r="AC38" s="3">
        <v>101</v>
      </c>
      <c r="AD38" s="3">
        <v>113</v>
      </c>
      <c r="AE38" s="3">
        <v>79</v>
      </c>
      <c r="AF38" s="3">
        <v>90</v>
      </c>
      <c r="AG38" s="3">
        <v>74</v>
      </c>
      <c r="AH38" s="3">
        <v>104</v>
      </c>
      <c r="AI38" s="3">
        <v>71</v>
      </c>
      <c r="AJ38" s="3">
        <v>65</v>
      </c>
      <c r="AK38" s="3">
        <v>93</v>
      </c>
      <c r="AL38" s="3">
        <v>85</v>
      </c>
      <c r="AM38" s="3">
        <v>60</v>
      </c>
    </row>
    <row r="39" spans="2:39" outlineLevel="1">
      <c r="B39" s="4" t="s">
        <v>52</v>
      </c>
      <c r="C39" s="4" t="s">
        <v>53</v>
      </c>
      <c r="D39" s="3">
        <v>10946</v>
      </c>
      <c r="E39" s="3">
        <v>11838</v>
      </c>
      <c r="F39" s="3">
        <v>10647</v>
      </c>
      <c r="G39" s="3">
        <v>11453</v>
      </c>
      <c r="H39" s="3">
        <v>11088</v>
      </c>
      <c r="I39" s="3">
        <v>11436</v>
      </c>
      <c r="J39" s="3">
        <v>11969</v>
      </c>
      <c r="K39" s="3">
        <v>9609</v>
      </c>
      <c r="L39" s="3">
        <v>10897</v>
      </c>
      <c r="M39" s="3">
        <v>11328</v>
      </c>
      <c r="N39" s="3">
        <v>10954</v>
      </c>
      <c r="O39" s="3">
        <v>11572</v>
      </c>
      <c r="P39" s="3">
        <v>10940</v>
      </c>
      <c r="Q39" s="3">
        <v>11835</v>
      </c>
      <c r="R39" s="3">
        <v>10644</v>
      </c>
      <c r="S39" s="3">
        <v>11451</v>
      </c>
      <c r="T39" s="3">
        <v>11084</v>
      </c>
      <c r="U39" s="3">
        <v>11434</v>
      </c>
      <c r="V39" s="3">
        <v>11962</v>
      </c>
      <c r="W39" s="3">
        <v>9607</v>
      </c>
      <c r="X39" s="3">
        <v>10892</v>
      </c>
      <c r="Y39" s="3">
        <v>11321</v>
      </c>
      <c r="Z39" s="3">
        <v>10950</v>
      </c>
      <c r="AA39" s="3">
        <v>11567</v>
      </c>
      <c r="AB39" s="3">
        <v>6</v>
      </c>
      <c r="AC39" s="3">
        <v>3</v>
      </c>
      <c r="AD39" s="3">
        <v>3</v>
      </c>
      <c r="AE39" s="3">
        <v>2</v>
      </c>
      <c r="AF39" s="3">
        <v>4</v>
      </c>
      <c r="AG39" s="3">
        <v>2</v>
      </c>
      <c r="AH39" s="3">
        <v>7</v>
      </c>
      <c r="AI39" s="3">
        <v>2</v>
      </c>
      <c r="AJ39" s="3">
        <v>5</v>
      </c>
      <c r="AK39" s="3">
        <v>7</v>
      </c>
      <c r="AL39" s="3">
        <v>4</v>
      </c>
      <c r="AM39" s="3">
        <v>5</v>
      </c>
    </row>
    <row r="40" spans="2:39" outlineLevel="1">
      <c r="B40" s="4" t="s">
        <v>54</v>
      </c>
      <c r="C40" s="4" t="s">
        <v>55</v>
      </c>
      <c r="D40" s="3">
        <v>15714</v>
      </c>
      <c r="E40" s="3">
        <v>15622</v>
      </c>
      <c r="F40" s="3">
        <v>15462</v>
      </c>
      <c r="G40" s="3">
        <v>15758</v>
      </c>
      <c r="H40" s="3">
        <v>15030</v>
      </c>
      <c r="I40" s="3">
        <v>15416</v>
      </c>
      <c r="J40" s="3">
        <v>18362</v>
      </c>
      <c r="K40" s="3">
        <v>14183</v>
      </c>
      <c r="L40" s="3">
        <v>17648</v>
      </c>
      <c r="M40" s="3">
        <v>18620</v>
      </c>
      <c r="N40" s="3">
        <v>18593</v>
      </c>
      <c r="O40" s="3">
        <v>16317</v>
      </c>
      <c r="P40" s="3">
        <v>14990</v>
      </c>
      <c r="Q40" s="3">
        <v>14905</v>
      </c>
      <c r="R40" s="3">
        <v>14703</v>
      </c>
      <c r="S40" s="3">
        <v>14983</v>
      </c>
      <c r="T40" s="3">
        <v>14212</v>
      </c>
      <c r="U40" s="3">
        <v>14623</v>
      </c>
      <c r="V40" s="3">
        <v>17527</v>
      </c>
      <c r="W40" s="3">
        <v>13418</v>
      </c>
      <c r="X40" s="3">
        <v>16752</v>
      </c>
      <c r="Y40" s="3">
        <v>17730</v>
      </c>
      <c r="Z40" s="3">
        <v>17461</v>
      </c>
      <c r="AA40" s="3">
        <v>15378</v>
      </c>
      <c r="AB40" s="3">
        <v>724</v>
      </c>
      <c r="AC40" s="3">
        <v>717</v>
      </c>
      <c r="AD40" s="3">
        <v>759</v>
      </c>
      <c r="AE40" s="3">
        <v>775</v>
      </c>
      <c r="AF40" s="3">
        <v>818</v>
      </c>
      <c r="AG40" s="3">
        <v>793</v>
      </c>
      <c r="AH40" s="3">
        <v>835</v>
      </c>
      <c r="AI40" s="3">
        <v>765</v>
      </c>
      <c r="AJ40" s="3">
        <v>896</v>
      </c>
      <c r="AK40" s="3">
        <v>890</v>
      </c>
      <c r="AL40" s="3">
        <v>1132</v>
      </c>
      <c r="AM40" s="3">
        <v>939</v>
      </c>
    </row>
    <row r="41" spans="2:39" outlineLevel="1">
      <c r="B41" s="4" t="s">
        <v>56</v>
      </c>
      <c r="C41" s="4" t="s">
        <v>57</v>
      </c>
      <c r="D41" s="3">
        <v>10660</v>
      </c>
      <c r="E41" s="3">
        <v>11375</v>
      </c>
      <c r="F41" s="3">
        <v>11029</v>
      </c>
      <c r="G41" s="3">
        <v>11359</v>
      </c>
      <c r="H41" s="3">
        <v>12411</v>
      </c>
      <c r="I41" s="3">
        <v>13909</v>
      </c>
      <c r="J41" s="3">
        <v>13977</v>
      </c>
      <c r="K41" s="3">
        <v>10964</v>
      </c>
      <c r="L41" s="3">
        <v>14112</v>
      </c>
      <c r="M41" s="3">
        <v>13915</v>
      </c>
      <c r="N41" s="3">
        <v>13328</v>
      </c>
      <c r="O41" s="3">
        <v>14055</v>
      </c>
      <c r="P41" s="3">
        <v>10193</v>
      </c>
      <c r="Q41" s="3">
        <v>10893</v>
      </c>
      <c r="R41" s="3">
        <v>10555</v>
      </c>
      <c r="S41" s="3">
        <v>10916</v>
      </c>
      <c r="T41" s="3">
        <v>12088</v>
      </c>
      <c r="U41" s="3">
        <v>13568</v>
      </c>
      <c r="V41" s="3">
        <v>13582</v>
      </c>
      <c r="W41" s="3">
        <v>10676</v>
      </c>
      <c r="X41" s="3">
        <v>13757</v>
      </c>
      <c r="Y41" s="3">
        <v>13537</v>
      </c>
      <c r="Z41" s="3">
        <v>12982</v>
      </c>
      <c r="AA41" s="3">
        <v>13694</v>
      </c>
      <c r="AB41" s="3">
        <v>467</v>
      </c>
      <c r="AC41" s="3">
        <v>482</v>
      </c>
      <c r="AD41" s="3">
        <v>474</v>
      </c>
      <c r="AE41" s="3">
        <v>443</v>
      </c>
      <c r="AF41" s="3">
        <v>323</v>
      </c>
      <c r="AG41" s="3">
        <v>341</v>
      </c>
      <c r="AH41" s="3">
        <v>395</v>
      </c>
      <c r="AI41" s="3">
        <v>288</v>
      </c>
      <c r="AJ41" s="3">
        <v>355</v>
      </c>
      <c r="AK41" s="3">
        <v>378</v>
      </c>
      <c r="AL41" s="3">
        <v>346</v>
      </c>
      <c r="AM41" s="3">
        <v>361</v>
      </c>
    </row>
    <row r="42" spans="2:39" outlineLevel="1">
      <c r="B42" s="4" t="s">
        <v>58</v>
      </c>
      <c r="C42" s="4" t="s">
        <v>59</v>
      </c>
      <c r="D42" s="3">
        <v>8138</v>
      </c>
      <c r="E42" s="3">
        <v>8706</v>
      </c>
      <c r="F42" s="3">
        <v>8551</v>
      </c>
      <c r="G42" s="3">
        <v>8185</v>
      </c>
      <c r="H42" s="3">
        <v>7909</v>
      </c>
      <c r="I42" s="3">
        <v>8809</v>
      </c>
      <c r="J42" s="3">
        <v>8822</v>
      </c>
      <c r="K42" s="3">
        <v>6898</v>
      </c>
      <c r="L42" s="3">
        <v>9133</v>
      </c>
      <c r="M42" s="3">
        <v>8044</v>
      </c>
      <c r="N42" s="3">
        <v>7725</v>
      </c>
      <c r="O42" s="3">
        <v>0</v>
      </c>
      <c r="P42" s="3">
        <v>7248</v>
      </c>
      <c r="Q42" s="3">
        <v>7776</v>
      </c>
      <c r="R42" s="3">
        <v>7632</v>
      </c>
      <c r="S42" s="3">
        <v>7425</v>
      </c>
      <c r="T42" s="3">
        <v>7160</v>
      </c>
      <c r="U42" s="3">
        <v>8089</v>
      </c>
      <c r="V42" s="3">
        <v>7988</v>
      </c>
      <c r="W42" s="3">
        <v>6271</v>
      </c>
      <c r="X42" s="3">
        <v>8223</v>
      </c>
      <c r="Y42" s="3">
        <v>7157</v>
      </c>
      <c r="Z42" s="3">
        <v>6926</v>
      </c>
      <c r="AA42" s="3">
        <v>0</v>
      </c>
      <c r="AB42" s="3">
        <v>890</v>
      </c>
      <c r="AC42" s="3">
        <v>930</v>
      </c>
      <c r="AD42" s="3">
        <v>919</v>
      </c>
      <c r="AE42" s="3">
        <v>760</v>
      </c>
      <c r="AF42" s="3">
        <v>749</v>
      </c>
      <c r="AG42" s="3">
        <v>720</v>
      </c>
      <c r="AH42" s="3">
        <v>834</v>
      </c>
      <c r="AI42" s="3">
        <v>627</v>
      </c>
      <c r="AJ42" s="3">
        <v>910</v>
      </c>
      <c r="AK42" s="3">
        <v>887</v>
      </c>
      <c r="AL42" s="3">
        <v>799</v>
      </c>
      <c r="AM42" s="3">
        <v>0</v>
      </c>
    </row>
    <row r="43" spans="2:39" outlineLevel="1">
      <c r="B43" s="4" t="s">
        <v>60</v>
      </c>
      <c r="C43" s="4" t="s">
        <v>61</v>
      </c>
      <c r="D43" s="3">
        <v>14376</v>
      </c>
      <c r="E43" s="3">
        <v>15118</v>
      </c>
      <c r="F43" s="3">
        <v>14353</v>
      </c>
      <c r="G43" s="3">
        <v>14319</v>
      </c>
      <c r="H43" s="3">
        <v>14057</v>
      </c>
      <c r="I43" s="3">
        <v>15064</v>
      </c>
      <c r="J43" s="3">
        <v>15684</v>
      </c>
      <c r="K43" s="3">
        <v>12304</v>
      </c>
      <c r="L43" s="3">
        <v>16141</v>
      </c>
      <c r="M43" s="3">
        <v>17192</v>
      </c>
      <c r="N43" s="3">
        <v>14860</v>
      </c>
      <c r="O43" s="3">
        <v>15599</v>
      </c>
      <c r="P43" s="3">
        <v>13741</v>
      </c>
      <c r="Q43" s="3">
        <v>14266</v>
      </c>
      <c r="R43" s="3">
        <v>13518</v>
      </c>
      <c r="S43" s="3">
        <v>13506</v>
      </c>
      <c r="T43" s="3">
        <v>13259</v>
      </c>
      <c r="U43" s="3">
        <v>14165</v>
      </c>
      <c r="V43" s="3">
        <v>14681</v>
      </c>
      <c r="W43" s="3">
        <v>11546</v>
      </c>
      <c r="X43" s="3">
        <v>15140</v>
      </c>
      <c r="Y43" s="3">
        <v>16194</v>
      </c>
      <c r="Z43" s="3">
        <v>14740</v>
      </c>
      <c r="AA43" s="3">
        <v>15473</v>
      </c>
      <c r="AB43" s="3">
        <v>635</v>
      </c>
      <c r="AC43" s="3">
        <v>852</v>
      </c>
      <c r="AD43" s="3">
        <v>835</v>
      </c>
      <c r="AE43" s="3">
        <v>813</v>
      </c>
      <c r="AF43" s="3">
        <v>798</v>
      </c>
      <c r="AG43" s="3">
        <v>899</v>
      </c>
      <c r="AH43" s="3">
        <v>1003</v>
      </c>
      <c r="AI43" s="3">
        <v>758</v>
      </c>
      <c r="AJ43" s="3">
        <v>1001</v>
      </c>
      <c r="AK43" s="3">
        <v>998</v>
      </c>
      <c r="AL43" s="3">
        <v>120</v>
      </c>
      <c r="AM43" s="3">
        <v>126</v>
      </c>
    </row>
    <row r="44" spans="2:39" outlineLevel="1">
      <c r="B44" s="4" t="s">
        <v>62</v>
      </c>
      <c r="C44" s="4" t="s">
        <v>63</v>
      </c>
      <c r="D44" s="3">
        <v>36121</v>
      </c>
      <c r="E44" s="3">
        <v>39263</v>
      </c>
      <c r="F44" s="3">
        <v>36187</v>
      </c>
      <c r="G44" s="3">
        <v>35828</v>
      </c>
      <c r="H44" s="3">
        <v>39034</v>
      </c>
      <c r="I44" s="3">
        <v>40387</v>
      </c>
      <c r="J44" s="3">
        <v>39224</v>
      </c>
      <c r="K44" s="3">
        <v>31064</v>
      </c>
      <c r="L44" s="3">
        <v>40253</v>
      </c>
      <c r="M44" s="3">
        <v>41573</v>
      </c>
      <c r="N44" s="3">
        <v>37339</v>
      </c>
      <c r="O44" s="3">
        <v>38361</v>
      </c>
      <c r="P44" s="3">
        <v>35746</v>
      </c>
      <c r="Q44" s="3">
        <v>38829</v>
      </c>
      <c r="R44" s="3">
        <v>35815</v>
      </c>
      <c r="S44" s="3">
        <v>35428</v>
      </c>
      <c r="T44" s="3">
        <v>38646</v>
      </c>
      <c r="U44" s="3">
        <v>39964</v>
      </c>
      <c r="V44" s="3">
        <v>38819</v>
      </c>
      <c r="W44" s="3">
        <v>30791</v>
      </c>
      <c r="X44" s="3">
        <v>39789</v>
      </c>
      <c r="Y44" s="3">
        <v>41142</v>
      </c>
      <c r="Z44" s="3">
        <v>37005</v>
      </c>
      <c r="AA44" s="3">
        <v>37989</v>
      </c>
      <c r="AB44" s="3">
        <v>375</v>
      </c>
      <c r="AC44" s="3">
        <v>434</v>
      </c>
      <c r="AD44" s="3">
        <v>372</v>
      </c>
      <c r="AE44" s="3">
        <v>400</v>
      </c>
      <c r="AF44" s="3">
        <v>388</v>
      </c>
      <c r="AG44" s="3">
        <v>423</v>
      </c>
      <c r="AH44" s="3">
        <v>405</v>
      </c>
      <c r="AI44" s="3">
        <v>273</v>
      </c>
      <c r="AJ44" s="3">
        <v>464</v>
      </c>
      <c r="AK44" s="3">
        <v>431</v>
      </c>
      <c r="AL44" s="3">
        <v>334</v>
      </c>
      <c r="AM44" s="3">
        <v>372</v>
      </c>
    </row>
    <row r="45" spans="2:39" outlineLevel="1">
      <c r="B45" s="4" t="s">
        <v>64</v>
      </c>
      <c r="C45" s="4" t="s">
        <v>65</v>
      </c>
      <c r="D45" s="3">
        <v>16393</v>
      </c>
      <c r="E45" s="3">
        <v>18021</v>
      </c>
      <c r="F45" s="3">
        <v>17310</v>
      </c>
      <c r="G45" s="3">
        <v>17593</v>
      </c>
      <c r="H45" s="3">
        <v>17124</v>
      </c>
      <c r="I45" s="3">
        <v>17557</v>
      </c>
      <c r="J45" s="3">
        <v>19091</v>
      </c>
      <c r="K45" s="3">
        <v>15239</v>
      </c>
      <c r="L45" s="3">
        <v>19637</v>
      </c>
      <c r="M45" s="3">
        <v>21176</v>
      </c>
      <c r="N45" s="3">
        <v>15671</v>
      </c>
      <c r="O45" s="3">
        <v>17699</v>
      </c>
      <c r="P45" s="3">
        <v>15509</v>
      </c>
      <c r="Q45" s="3">
        <v>17051</v>
      </c>
      <c r="R45" s="3">
        <v>15525</v>
      </c>
      <c r="S45" s="3">
        <v>15920</v>
      </c>
      <c r="T45" s="3">
        <v>15286</v>
      </c>
      <c r="U45" s="3">
        <v>15557</v>
      </c>
      <c r="V45" s="3">
        <v>15730</v>
      </c>
      <c r="W45" s="3">
        <v>12504</v>
      </c>
      <c r="X45" s="3">
        <v>15933</v>
      </c>
      <c r="Y45" s="3">
        <v>16046</v>
      </c>
      <c r="Z45" s="3">
        <v>13604</v>
      </c>
      <c r="AA45" s="3">
        <v>14346</v>
      </c>
      <c r="AB45" s="3">
        <v>884</v>
      </c>
      <c r="AC45" s="3">
        <v>970</v>
      </c>
      <c r="AD45" s="3">
        <v>1785</v>
      </c>
      <c r="AE45" s="3">
        <v>1673</v>
      </c>
      <c r="AF45" s="3">
        <v>1838</v>
      </c>
      <c r="AG45" s="3">
        <v>2000</v>
      </c>
      <c r="AH45" s="3">
        <v>3361</v>
      </c>
      <c r="AI45" s="3">
        <v>2735</v>
      </c>
      <c r="AJ45" s="3">
        <v>3704</v>
      </c>
      <c r="AK45" s="3">
        <v>5130</v>
      </c>
      <c r="AL45" s="3">
        <v>2067</v>
      </c>
      <c r="AM45" s="3">
        <v>3353</v>
      </c>
    </row>
    <row r="46" spans="2:39" outlineLevel="1">
      <c r="B46" s="4" t="s">
        <v>66</v>
      </c>
      <c r="C46" s="4" t="s">
        <v>67</v>
      </c>
      <c r="D46" s="3">
        <v>44656</v>
      </c>
      <c r="E46" s="3">
        <v>45366</v>
      </c>
      <c r="F46" s="3">
        <v>44868</v>
      </c>
      <c r="G46" s="3">
        <v>44150</v>
      </c>
      <c r="H46" s="3">
        <v>43145</v>
      </c>
      <c r="I46" s="3">
        <v>45419</v>
      </c>
      <c r="J46" s="3">
        <v>44544</v>
      </c>
      <c r="K46" s="3">
        <v>35291</v>
      </c>
      <c r="L46" s="3">
        <v>43300</v>
      </c>
      <c r="M46" s="3">
        <v>47128</v>
      </c>
      <c r="N46" s="3">
        <v>41316</v>
      </c>
      <c r="O46" s="3">
        <v>44417</v>
      </c>
      <c r="P46" s="3">
        <v>43226</v>
      </c>
      <c r="Q46" s="3">
        <v>43956</v>
      </c>
      <c r="R46" s="3">
        <v>43530</v>
      </c>
      <c r="S46" s="3">
        <v>42924</v>
      </c>
      <c r="T46" s="3">
        <v>41832</v>
      </c>
      <c r="U46" s="3">
        <v>44026</v>
      </c>
      <c r="V46" s="3">
        <v>43323</v>
      </c>
      <c r="W46" s="3">
        <v>34205</v>
      </c>
      <c r="X46" s="3">
        <v>41991</v>
      </c>
      <c r="Y46" s="3">
        <v>45500</v>
      </c>
      <c r="Z46" s="3">
        <v>40066</v>
      </c>
      <c r="AA46" s="3">
        <v>43122</v>
      </c>
      <c r="AB46" s="3">
        <v>1430</v>
      </c>
      <c r="AC46" s="3">
        <v>1410</v>
      </c>
      <c r="AD46" s="3">
        <v>1338</v>
      </c>
      <c r="AE46" s="3">
        <v>1226</v>
      </c>
      <c r="AF46" s="3">
        <v>1313</v>
      </c>
      <c r="AG46" s="3">
        <v>1393</v>
      </c>
      <c r="AH46" s="3">
        <v>1221</v>
      </c>
      <c r="AI46" s="3">
        <v>1086</v>
      </c>
      <c r="AJ46" s="3">
        <v>1309</v>
      </c>
      <c r="AK46" s="3">
        <v>1628</v>
      </c>
      <c r="AL46" s="3">
        <v>1250</v>
      </c>
      <c r="AM46" s="3">
        <v>1295</v>
      </c>
    </row>
    <row r="47" spans="2:39" outlineLevel="1">
      <c r="B47" s="4" t="s">
        <v>68</v>
      </c>
      <c r="C47" s="4" t="s">
        <v>69</v>
      </c>
      <c r="D47" s="3">
        <v>8844</v>
      </c>
      <c r="E47" s="3">
        <v>9026</v>
      </c>
      <c r="F47" s="3">
        <v>8543</v>
      </c>
      <c r="G47" s="3">
        <v>8477</v>
      </c>
      <c r="H47" s="3">
        <v>8147</v>
      </c>
      <c r="I47" s="3">
        <v>8644</v>
      </c>
      <c r="J47" s="3">
        <v>8576</v>
      </c>
      <c r="K47" s="3">
        <v>6421</v>
      </c>
      <c r="L47" s="3">
        <v>8518</v>
      </c>
      <c r="M47" s="3">
        <v>8606</v>
      </c>
      <c r="N47" s="3">
        <v>7445</v>
      </c>
      <c r="O47" s="3">
        <v>7969</v>
      </c>
      <c r="P47" s="3">
        <v>8540</v>
      </c>
      <c r="Q47" s="3">
        <v>8704</v>
      </c>
      <c r="R47" s="3">
        <v>8256</v>
      </c>
      <c r="S47" s="3">
        <v>8185</v>
      </c>
      <c r="T47" s="3">
        <v>7864</v>
      </c>
      <c r="U47" s="3">
        <v>8359</v>
      </c>
      <c r="V47" s="3">
        <v>8273</v>
      </c>
      <c r="W47" s="3">
        <v>6194</v>
      </c>
      <c r="X47" s="3">
        <v>8170</v>
      </c>
      <c r="Y47" s="3">
        <v>8307</v>
      </c>
      <c r="Z47" s="3">
        <v>7143</v>
      </c>
      <c r="AA47" s="3">
        <v>7694</v>
      </c>
      <c r="AB47" s="3">
        <v>304</v>
      </c>
      <c r="AC47" s="3">
        <v>322</v>
      </c>
      <c r="AD47" s="3">
        <v>287</v>
      </c>
      <c r="AE47" s="3">
        <v>292</v>
      </c>
      <c r="AF47" s="3">
        <v>283</v>
      </c>
      <c r="AG47" s="3">
        <v>285</v>
      </c>
      <c r="AH47" s="3">
        <v>303</v>
      </c>
      <c r="AI47" s="3">
        <v>227</v>
      </c>
      <c r="AJ47" s="3">
        <v>348</v>
      </c>
      <c r="AK47" s="3">
        <v>299</v>
      </c>
      <c r="AL47" s="3">
        <v>302</v>
      </c>
      <c r="AM47" s="3">
        <v>275</v>
      </c>
    </row>
    <row r="48" spans="2:39" outlineLevel="1">
      <c r="B48" s="4" t="s">
        <v>70</v>
      </c>
      <c r="C48" s="4" t="s">
        <v>71</v>
      </c>
      <c r="D48" s="3">
        <v>14596</v>
      </c>
      <c r="E48" s="3">
        <v>15276</v>
      </c>
      <c r="F48" s="3">
        <v>15058</v>
      </c>
      <c r="G48" s="3">
        <v>15825</v>
      </c>
      <c r="H48" s="3">
        <v>14473</v>
      </c>
      <c r="I48" s="3">
        <v>14528</v>
      </c>
      <c r="J48" s="3">
        <v>14670</v>
      </c>
      <c r="K48" s="3">
        <v>12070</v>
      </c>
      <c r="L48" s="3">
        <v>15434</v>
      </c>
      <c r="M48" s="3">
        <v>14890</v>
      </c>
      <c r="N48" s="3">
        <v>15233</v>
      </c>
      <c r="O48" s="3">
        <v>16035</v>
      </c>
      <c r="P48" s="3">
        <v>13248</v>
      </c>
      <c r="Q48" s="3">
        <v>13810</v>
      </c>
      <c r="R48" s="3">
        <v>13614</v>
      </c>
      <c r="S48" s="3">
        <v>14226</v>
      </c>
      <c r="T48" s="3">
        <v>13033</v>
      </c>
      <c r="U48" s="3">
        <v>13019</v>
      </c>
      <c r="V48" s="3">
        <v>13161</v>
      </c>
      <c r="W48" s="3">
        <v>10848</v>
      </c>
      <c r="X48" s="3">
        <v>13813</v>
      </c>
      <c r="Y48" s="3">
        <v>13256</v>
      </c>
      <c r="Z48" s="3">
        <v>13747</v>
      </c>
      <c r="AA48" s="3">
        <v>14460</v>
      </c>
      <c r="AB48" s="3">
        <v>1348</v>
      </c>
      <c r="AC48" s="3">
        <v>1466</v>
      </c>
      <c r="AD48" s="3">
        <v>1444</v>
      </c>
      <c r="AE48" s="3">
        <v>1599</v>
      </c>
      <c r="AF48" s="3">
        <v>1440</v>
      </c>
      <c r="AG48" s="3">
        <v>1509</v>
      </c>
      <c r="AH48" s="3">
        <v>1509</v>
      </c>
      <c r="AI48" s="3">
        <v>1222</v>
      </c>
      <c r="AJ48" s="3">
        <v>1621</v>
      </c>
      <c r="AK48" s="3">
        <v>1634</v>
      </c>
      <c r="AL48" s="3">
        <v>1486</v>
      </c>
      <c r="AM48" s="3">
        <v>1575</v>
      </c>
    </row>
    <row r="49" spans="2:39" outlineLevel="1">
      <c r="B49" s="4" t="s">
        <v>72</v>
      </c>
      <c r="C49" s="4" t="s">
        <v>73</v>
      </c>
      <c r="D49" s="3">
        <v>8203</v>
      </c>
      <c r="E49" s="3">
        <v>8464</v>
      </c>
      <c r="F49" s="3">
        <v>8023</v>
      </c>
      <c r="G49" s="3">
        <v>8131</v>
      </c>
      <c r="H49" s="3">
        <v>7784</v>
      </c>
      <c r="I49" s="3">
        <v>7600</v>
      </c>
      <c r="J49" s="3">
        <v>7876</v>
      </c>
      <c r="K49" s="3">
        <v>6257</v>
      </c>
      <c r="L49" s="3">
        <v>7620</v>
      </c>
      <c r="M49" s="3">
        <v>8213</v>
      </c>
      <c r="N49" s="3">
        <v>8518</v>
      </c>
      <c r="O49" s="3">
        <v>9027</v>
      </c>
      <c r="P49" s="3">
        <v>7957</v>
      </c>
      <c r="Q49" s="3">
        <v>8218</v>
      </c>
      <c r="R49" s="3">
        <v>7791</v>
      </c>
      <c r="S49" s="3">
        <v>7892</v>
      </c>
      <c r="T49" s="3">
        <v>7554</v>
      </c>
      <c r="U49" s="3">
        <v>7359</v>
      </c>
      <c r="V49" s="3">
        <v>7624</v>
      </c>
      <c r="W49" s="3">
        <v>6088</v>
      </c>
      <c r="X49" s="3">
        <v>7369</v>
      </c>
      <c r="Y49" s="3">
        <v>7980</v>
      </c>
      <c r="Z49" s="3">
        <v>8221</v>
      </c>
      <c r="AA49" s="3">
        <v>8792</v>
      </c>
      <c r="AB49" s="3">
        <v>246</v>
      </c>
      <c r="AC49" s="3">
        <v>246</v>
      </c>
      <c r="AD49" s="3">
        <v>232</v>
      </c>
      <c r="AE49" s="3">
        <v>239</v>
      </c>
      <c r="AF49" s="3">
        <v>230</v>
      </c>
      <c r="AG49" s="3">
        <v>241</v>
      </c>
      <c r="AH49" s="3">
        <v>252</v>
      </c>
      <c r="AI49" s="3">
        <v>169</v>
      </c>
      <c r="AJ49" s="3">
        <v>251</v>
      </c>
      <c r="AK49" s="3">
        <v>233</v>
      </c>
      <c r="AL49" s="3">
        <v>297</v>
      </c>
      <c r="AM49" s="3">
        <v>235</v>
      </c>
    </row>
    <row r="50" spans="2:39" outlineLevel="1">
      <c r="B50" s="4" t="s">
        <v>74</v>
      </c>
      <c r="C50" s="4" t="s">
        <v>75</v>
      </c>
      <c r="D50" s="3">
        <v>3697</v>
      </c>
      <c r="E50" s="3">
        <v>3725</v>
      </c>
      <c r="F50" s="3">
        <v>3439</v>
      </c>
      <c r="G50" s="3">
        <v>3698</v>
      </c>
      <c r="H50" s="3">
        <v>3484</v>
      </c>
      <c r="I50" s="3">
        <v>3713</v>
      </c>
      <c r="J50" s="3">
        <v>3648</v>
      </c>
      <c r="K50" s="3">
        <v>2832</v>
      </c>
      <c r="L50" s="3">
        <v>3479</v>
      </c>
      <c r="M50" s="3">
        <v>3567</v>
      </c>
      <c r="N50" s="3">
        <v>3247</v>
      </c>
      <c r="O50" s="3">
        <v>3917</v>
      </c>
      <c r="P50" s="3">
        <v>3361</v>
      </c>
      <c r="Q50" s="3">
        <v>3413</v>
      </c>
      <c r="R50" s="3">
        <v>3120</v>
      </c>
      <c r="S50" s="3">
        <v>3360</v>
      </c>
      <c r="T50" s="3">
        <v>3166</v>
      </c>
      <c r="U50" s="3">
        <v>3397</v>
      </c>
      <c r="V50" s="3">
        <v>3336</v>
      </c>
      <c r="W50" s="3">
        <v>2559</v>
      </c>
      <c r="X50" s="3">
        <v>3199</v>
      </c>
      <c r="Y50" s="3">
        <v>3249</v>
      </c>
      <c r="Z50" s="3">
        <v>2977</v>
      </c>
      <c r="AA50" s="3">
        <v>3625</v>
      </c>
      <c r="AB50" s="3">
        <v>336</v>
      </c>
      <c r="AC50" s="3">
        <v>312</v>
      </c>
      <c r="AD50" s="3">
        <v>319</v>
      </c>
      <c r="AE50" s="3">
        <v>338</v>
      </c>
      <c r="AF50" s="3">
        <v>318</v>
      </c>
      <c r="AG50" s="3">
        <v>316</v>
      </c>
      <c r="AH50" s="3">
        <v>312</v>
      </c>
      <c r="AI50" s="3">
        <v>273</v>
      </c>
      <c r="AJ50" s="3">
        <v>280</v>
      </c>
      <c r="AK50" s="3">
        <v>318</v>
      </c>
      <c r="AL50" s="3">
        <v>270</v>
      </c>
      <c r="AM50" s="3">
        <v>292</v>
      </c>
    </row>
    <row r="51" spans="2:39" outlineLevel="1">
      <c r="B51" s="4" t="s">
        <v>76</v>
      </c>
      <c r="C51" s="4" t="s">
        <v>77</v>
      </c>
      <c r="D51" s="3">
        <v>18531</v>
      </c>
      <c r="E51" s="3">
        <v>19787</v>
      </c>
      <c r="F51" s="3">
        <v>18993</v>
      </c>
      <c r="G51" s="3">
        <v>18615</v>
      </c>
      <c r="H51" s="3">
        <v>17790</v>
      </c>
      <c r="I51" s="3">
        <v>18748</v>
      </c>
      <c r="J51" s="3">
        <v>18385</v>
      </c>
      <c r="K51" s="3">
        <v>14233</v>
      </c>
      <c r="L51" s="3">
        <v>19305</v>
      </c>
      <c r="M51" s="3">
        <v>19129</v>
      </c>
      <c r="N51" s="3">
        <v>18455</v>
      </c>
      <c r="O51" s="3">
        <v>18858</v>
      </c>
      <c r="P51" s="3">
        <v>16649</v>
      </c>
      <c r="Q51" s="3">
        <v>17676</v>
      </c>
      <c r="R51" s="3">
        <v>16892</v>
      </c>
      <c r="S51" s="3">
        <v>16591</v>
      </c>
      <c r="T51" s="3">
        <v>15872</v>
      </c>
      <c r="U51" s="3">
        <v>16533</v>
      </c>
      <c r="V51" s="3">
        <v>16463</v>
      </c>
      <c r="W51" s="3">
        <v>12739</v>
      </c>
      <c r="X51" s="3">
        <v>17238</v>
      </c>
      <c r="Y51" s="3">
        <v>17017</v>
      </c>
      <c r="Z51" s="3">
        <v>16492</v>
      </c>
      <c r="AA51" s="3">
        <v>16926</v>
      </c>
      <c r="AB51" s="3">
        <v>1882</v>
      </c>
      <c r="AC51" s="3">
        <v>2111</v>
      </c>
      <c r="AD51" s="3">
        <v>2101</v>
      </c>
      <c r="AE51" s="3">
        <v>2024</v>
      </c>
      <c r="AF51" s="3">
        <v>1918</v>
      </c>
      <c r="AG51" s="3">
        <v>2215</v>
      </c>
      <c r="AH51" s="3">
        <v>1922</v>
      </c>
      <c r="AI51" s="3">
        <v>1494</v>
      </c>
      <c r="AJ51" s="3">
        <v>2067</v>
      </c>
      <c r="AK51" s="3">
        <v>2112</v>
      </c>
      <c r="AL51" s="3">
        <v>1963</v>
      </c>
      <c r="AM51" s="3">
        <v>1932</v>
      </c>
    </row>
    <row r="52" spans="2:39" outlineLevel="1">
      <c r="B52" s="4" t="s">
        <v>78</v>
      </c>
      <c r="C52" s="4" t="s">
        <v>79</v>
      </c>
      <c r="D52" s="3">
        <v>24297</v>
      </c>
      <c r="E52" s="3">
        <v>26484</v>
      </c>
      <c r="F52" s="3">
        <v>22474</v>
      </c>
      <c r="G52" s="3">
        <v>22323</v>
      </c>
      <c r="H52" s="3">
        <v>21759</v>
      </c>
      <c r="I52" s="3">
        <v>23227</v>
      </c>
      <c r="J52" s="3">
        <v>21401</v>
      </c>
      <c r="K52" s="3">
        <v>15386</v>
      </c>
      <c r="L52" s="3">
        <v>19961</v>
      </c>
      <c r="M52" s="3">
        <v>19701</v>
      </c>
      <c r="N52" s="3">
        <v>17746</v>
      </c>
      <c r="O52" s="3">
        <v>19121</v>
      </c>
      <c r="P52" s="3">
        <v>21765</v>
      </c>
      <c r="Q52" s="3">
        <v>23791</v>
      </c>
      <c r="R52" s="3">
        <v>20007</v>
      </c>
      <c r="S52" s="3">
        <v>19932</v>
      </c>
      <c r="T52" s="3">
        <v>19119</v>
      </c>
      <c r="U52" s="3">
        <v>20480</v>
      </c>
      <c r="V52" s="3">
        <v>18692</v>
      </c>
      <c r="W52" s="3">
        <v>13332</v>
      </c>
      <c r="X52" s="3">
        <v>17306</v>
      </c>
      <c r="Y52" s="3">
        <v>16925</v>
      </c>
      <c r="Z52" s="3">
        <v>15306</v>
      </c>
      <c r="AA52" s="3">
        <v>16553</v>
      </c>
      <c r="AB52" s="3">
        <v>2532</v>
      </c>
      <c r="AC52" s="3">
        <v>2693</v>
      </c>
      <c r="AD52" s="3">
        <v>2467</v>
      </c>
      <c r="AE52" s="3">
        <v>2391</v>
      </c>
      <c r="AF52" s="3">
        <v>2640</v>
      </c>
      <c r="AG52" s="3">
        <v>2747</v>
      </c>
      <c r="AH52" s="3">
        <v>2709</v>
      </c>
      <c r="AI52" s="3">
        <v>2054</v>
      </c>
      <c r="AJ52" s="3">
        <v>2655</v>
      </c>
      <c r="AK52" s="3">
        <v>2776</v>
      </c>
      <c r="AL52" s="3">
        <v>2440</v>
      </c>
      <c r="AM52" s="3">
        <v>2568</v>
      </c>
    </row>
    <row r="53" spans="2:39" outlineLevel="1">
      <c r="B53" s="4" t="s">
        <v>80</v>
      </c>
      <c r="C53" s="4" t="s">
        <v>81</v>
      </c>
      <c r="D53" s="3">
        <v>20881</v>
      </c>
      <c r="E53" s="3">
        <v>34124</v>
      </c>
      <c r="F53" s="3">
        <v>32760</v>
      </c>
      <c r="G53" s="3">
        <v>34169</v>
      </c>
      <c r="H53" s="3">
        <v>31772</v>
      </c>
      <c r="I53" s="3">
        <v>32520</v>
      </c>
      <c r="J53" s="3">
        <v>32342</v>
      </c>
      <c r="K53" s="3">
        <v>29087</v>
      </c>
      <c r="L53" s="3">
        <v>31264</v>
      </c>
      <c r="M53" s="3">
        <v>26938</v>
      </c>
      <c r="N53" s="3">
        <v>26855</v>
      </c>
      <c r="O53" s="3">
        <v>29460</v>
      </c>
      <c r="P53" s="3">
        <v>20879</v>
      </c>
      <c r="Q53" s="3">
        <v>34124</v>
      </c>
      <c r="R53" s="3">
        <v>32760</v>
      </c>
      <c r="S53" s="3">
        <v>34169</v>
      </c>
      <c r="T53" s="3">
        <v>31772</v>
      </c>
      <c r="U53" s="3">
        <v>32520</v>
      </c>
      <c r="V53" s="3">
        <v>32342</v>
      </c>
      <c r="W53" s="3">
        <v>29087</v>
      </c>
      <c r="X53" s="3">
        <v>31264</v>
      </c>
      <c r="Y53" s="3">
        <v>26938</v>
      </c>
      <c r="Z53" s="3">
        <v>26855</v>
      </c>
      <c r="AA53" s="3">
        <v>29460</v>
      </c>
      <c r="AB53" s="3">
        <v>2</v>
      </c>
      <c r="AC53" s="3">
        <v>0</v>
      </c>
      <c r="AD53" s="3">
        <v>0</v>
      </c>
      <c r="AE53" s="3">
        <v>0</v>
      </c>
      <c r="AF53" s="3">
        <v>0</v>
      </c>
      <c r="AG53" s="3">
        <v>0</v>
      </c>
      <c r="AH53" s="3">
        <v>0</v>
      </c>
      <c r="AI53" s="3">
        <v>0</v>
      </c>
      <c r="AJ53" s="3">
        <v>0</v>
      </c>
      <c r="AK53" s="3">
        <v>0</v>
      </c>
      <c r="AL53" s="3">
        <v>0</v>
      </c>
      <c r="AM53" s="3">
        <v>0</v>
      </c>
    </row>
    <row r="54" spans="2:39" outlineLevel="1">
      <c r="B54" s="4" t="s">
        <v>82</v>
      </c>
      <c r="C54" s="4" t="s">
        <v>83</v>
      </c>
      <c r="D54" s="3">
        <v>15310</v>
      </c>
      <c r="E54" s="3">
        <v>16719</v>
      </c>
      <c r="F54" s="3">
        <v>15335</v>
      </c>
      <c r="G54" s="3">
        <v>15683</v>
      </c>
      <c r="H54" s="3">
        <v>15331</v>
      </c>
      <c r="I54" s="3">
        <v>15481</v>
      </c>
      <c r="J54" s="3">
        <v>15579</v>
      </c>
      <c r="K54" s="3">
        <v>12012</v>
      </c>
      <c r="L54" s="3">
        <v>15669</v>
      </c>
      <c r="M54" s="3">
        <v>15652</v>
      </c>
      <c r="N54" s="3">
        <v>13168</v>
      </c>
      <c r="O54" s="3">
        <v>17072</v>
      </c>
      <c r="P54" s="3">
        <v>14005</v>
      </c>
      <c r="Q54" s="3">
        <v>15261</v>
      </c>
      <c r="R54" s="3">
        <v>13968</v>
      </c>
      <c r="S54" s="3">
        <v>14376</v>
      </c>
      <c r="T54" s="3">
        <v>13978</v>
      </c>
      <c r="U54" s="3">
        <v>14057</v>
      </c>
      <c r="V54" s="3">
        <v>14176</v>
      </c>
      <c r="W54" s="3">
        <v>10967</v>
      </c>
      <c r="X54" s="3">
        <v>14259</v>
      </c>
      <c r="Y54" s="3">
        <v>14199</v>
      </c>
      <c r="Z54" s="3">
        <v>11951</v>
      </c>
      <c r="AA54" s="3">
        <v>14948</v>
      </c>
      <c r="AB54" s="3">
        <v>1305</v>
      </c>
      <c r="AC54" s="3">
        <v>1458</v>
      </c>
      <c r="AD54" s="3">
        <v>1367</v>
      </c>
      <c r="AE54" s="3">
        <v>1307</v>
      </c>
      <c r="AF54" s="3">
        <v>1353</v>
      </c>
      <c r="AG54" s="3">
        <v>1424</v>
      </c>
      <c r="AH54" s="3">
        <v>1403</v>
      </c>
      <c r="AI54" s="3">
        <v>1045</v>
      </c>
      <c r="AJ54" s="3">
        <v>1410</v>
      </c>
      <c r="AK54" s="3">
        <v>1453</v>
      </c>
      <c r="AL54" s="3">
        <v>1217</v>
      </c>
      <c r="AM54" s="3">
        <v>2124</v>
      </c>
    </row>
    <row r="55" spans="2:39" outlineLevel="1">
      <c r="B55" s="4" t="s">
        <v>84</v>
      </c>
      <c r="C55" s="4" t="s">
        <v>85</v>
      </c>
      <c r="D55" s="3">
        <v>10072</v>
      </c>
      <c r="E55" s="3">
        <v>9804</v>
      </c>
      <c r="F55" s="3">
        <v>10156</v>
      </c>
      <c r="G55" s="3">
        <v>9055</v>
      </c>
      <c r="H55" s="3">
        <v>8945</v>
      </c>
      <c r="I55" s="3">
        <v>9177</v>
      </c>
      <c r="J55" s="3">
        <v>9151</v>
      </c>
      <c r="K55" s="3">
        <v>7582</v>
      </c>
      <c r="L55" s="3">
        <v>9650</v>
      </c>
      <c r="M55" s="3">
        <v>9882</v>
      </c>
      <c r="N55" s="3">
        <v>10179</v>
      </c>
      <c r="O55" s="3">
        <v>11040</v>
      </c>
      <c r="P55" s="3">
        <v>8367</v>
      </c>
      <c r="Q55" s="3">
        <v>7739</v>
      </c>
      <c r="R55" s="3">
        <v>8316</v>
      </c>
      <c r="S55" s="3">
        <v>7381</v>
      </c>
      <c r="T55" s="3">
        <v>7153</v>
      </c>
      <c r="U55" s="3">
        <v>7410</v>
      </c>
      <c r="V55" s="3">
        <v>7322</v>
      </c>
      <c r="W55" s="3">
        <v>6098</v>
      </c>
      <c r="X55" s="3">
        <v>7548</v>
      </c>
      <c r="Y55" s="3">
        <v>7876</v>
      </c>
      <c r="Z55" s="3">
        <v>8335</v>
      </c>
      <c r="AA55" s="3">
        <v>8997</v>
      </c>
      <c r="AB55" s="3">
        <v>1705</v>
      </c>
      <c r="AC55" s="3">
        <v>2065</v>
      </c>
      <c r="AD55" s="3">
        <v>1840</v>
      </c>
      <c r="AE55" s="3">
        <v>1674</v>
      </c>
      <c r="AF55" s="3">
        <v>1792</v>
      </c>
      <c r="AG55" s="3">
        <v>1767</v>
      </c>
      <c r="AH55" s="3">
        <v>1829</v>
      </c>
      <c r="AI55" s="3">
        <v>1484</v>
      </c>
      <c r="AJ55" s="3">
        <v>2102</v>
      </c>
      <c r="AK55" s="3">
        <v>2006</v>
      </c>
      <c r="AL55" s="3">
        <v>1844</v>
      </c>
      <c r="AM55" s="3">
        <v>2043</v>
      </c>
    </row>
    <row r="56" spans="2:39" outlineLevel="1">
      <c r="B56" s="4" t="s">
        <v>86</v>
      </c>
      <c r="C56" s="4" t="s">
        <v>87</v>
      </c>
      <c r="D56" s="3">
        <v>23460</v>
      </c>
      <c r="E56" s="3">
        <v>24481</v>
      </c>
      <c r="F56" s="3">
        <v>23190</v>
      </c>
      <c r="G56" s="3">
        <v>22860</v>
      </c>
      <c r="H56" s="3">
        <v>22642</v>
      </c>
      <c r="I56" s="3">
        <v>23637</v>
      </c>
      <c r="J56" s="3">
        <v>23609</v>
      </c>
      <c r="K56" s="3">
        <v>17936</v>
      </c>
      <c r="L56" s="3">
        <v>23948</v>
      </c>
      <c r="M56" s="3">
        <v>23828</v>
      </c>
      <c r="N56" s="3">
        <v>22584</v>
      </c>
      <c r="O56" s="3">
        <v>23977</v>
      </c>
      <c r="P56" s="3">
        <v>21628</v>
      </c>
      <c r="Q56" s="3">
        <v>22547</v>
      </c>
      <c r="R56" s="3">
        <v>21394</v>
      </c>
      <c r="S56" s="3">
        <v>21093</v>
      </c>
      <c r="T56" s="3">
        <v>20860</v>
      </c>
      <c r="U56" s="3">
        <v>21779</v>
      </c>
      <c r="V56" s="3">
        <v>21671</v>
      </c>
      <c r="W56" s="3">
        <v>16505</v>
      </c>
      <c r="X56" s="3">
        <v>22023</v>
      </c>
      <c r="Y56" s="3">
        <v>21822</v>
      </c>
      <c r="Z56" s="3">
        <v>20831</v>
      </c>
      <c r="AA56" s="3">
        <v>22174</v>
      </c>
      <c r="AB56" s="3">
        <v>1832</v>
      </c>
      <c r="AC56" s="3">
        <v>1934</v>
      </c>
      <c r="AD56" s="3">
        <v>1796</v>
      </c>
      <c r="AE56" s="3">
        <v>1767</v>
      </c>
      <c r="AF56" s="3">
        <v>1782</v>
      </c>
      <c r="AG56" s="3">
        <v>1858</v>
      </c>
      <c r="AH56" s="3">
        <v>1938</v>
      </c>
      <c r="AI56" s="3">
        <v>1431</v>
      </c>
      <c r="AJ56" s="3">
        <v>1925</v>
      </c>
      <c r="AK56" s="3">
        <v>2006</v>
      </c>
      <c r="AL56" s="3">
        <v>1753</v>
      </c>
      <c r="AM56" s="3">
        <v>1803</v>
      </c>
    </row>
    <row r="57" spans="2:39" outlineLevel="1">
      <c r="B57" s="4" t="s">
        <v>88</v>
      </c>
      <c r="C57" s="4" t="s">
        <v>89</v>
      </c>
      <c r="D57" s="3">
        <v>13600</v>
      </c>
      <c r="E57" s="3">
        <v>14875</v>
      </c>
      <c r="F57" s="3">
        <v>13758</v>
      </c>
      <c r="G57" s="3">
        <v>13587</v>
      </c>
      <c r="H57" s="3">
        <v>13104</v>
      </c>
      <c r="I57" s="3">
        <v>14033</v>
      </c>
      <c r="J57" s="3">
        <v>14001</v>
      </c>
      <c r="K57" s="3">
        <v>10980</v>
      </c>
      <c r="L57" s="3">
        <v>13821</v>
      </c>
      <c r="M57" s="3">
        <v>13942</v>
      </c>
      <c r="N57" s="3">
        <v>13083</v>
      </c>
      <c r="O57" s="3">
        <v>13360</v>
      </c>
      <c r="P57" s="3">
        <v>13156</v>
      </c>
      <c r="Q57" s="3">
        <v>14376</v>
      </c>
      <c r="R57" s="3">
        <v>13385</v>
      </c>
      <c r="S57" s="3">
        <v>13193</v>
      </c>
      <c r="T57" s="3">
        <v>12649</v>
      </c>
      <c r="U57" s="3">
        <v>13537</v>
      </c>
      <c r="V57" s="3">
        <v>13486</v>
      </c>
      <c r="W57" s="3">
        <v>10569</v>
      </c>
      <c r="X57" s="3">
        <v>13334</v>
      </c>
      <c r="Y57" s="3">
        <v>13419</v>
      </c>
      <c r="Z57" s="3">
        <v>12605</v>
      </c>
      <c r="AA57" s="3">
        <v>12873</v>
      </c>
      <c r="AB57" s="3">
        <v>444</v>
      </c>
      <c r="AC57" s="3">
        <v>499</v>
      </c>
      <c r="AD57" s="3">
        <v>373</v>
      </c>
      <c r="AE57" s="3">
        <v>394</v>
      </c>
      <c r="AF57" s="3">
        <v>455</v>
      </c>
      <c r="AG57" s="3">
        <v>496</v>
      </c>
      <c r="AH57" s="3">
        <v>515</v>
      </c>
      <c r="AI57" s="3">
        <v>411</v>
      </c>
      <c r="AJ57" s="3">
        <v>487</v>
      </c>
      <c r="AK57" s="3">
        <v>523</v>
      </c>
      <c r="AL57" s="3">
        <v>478</v>
      </c>
      <c r="AM57" s="3">
        <v>487</v>
      </c>
    </row>
    <row r="58" spans="2:39" outlineLevel="1">
      <c r="B58" s="4" t="s">
        <v>90</v>
      </c>
      <c r="C58" s="4" t="s">
        <v>91</v>
      </c>
      <c r="D58" s="3">
        <v>19114</v>
      </c>
      <c r="E58" s="3">
        <v>20195</v>
      </c>
      <c r="F58" s="3">
        <v>18921</v>
      </c>
      <c r="G58" s="3">
        <v>18807</v>
      </c>
      <c r="H58" s="3">
        <v>18078</v>
      </c>
      <c r="I58" s="3">
        <v>18508</v>
      </c>
      <c r="J58" s="3">
        <v>18324</v>
      </c>
      <c r="K58" s="3">
        <v>14674</v>
      </c>
      <c r="L58" s="3">
        <v>18437</v>
      </c>
      <c r="M58" s="3">
        <v>18012</v>
      </c>
      <c r="N58" s="3">
        <v>13985</v>
      </c>
      <c r="O58" s="3">
        <v>18930</v>
      </c>
      <c r="P58" s="3">
        <v>19095</v>
      </c>
      <c r="Q58" s="3">
        <v>20181</v>
      </c>
      <c r="R58" s="3">
        <v>18910</v>
      </c>
      <c r="S58" s="3">
        <v>18799</v>
      </c>
      <c r="T58" s="3">
        <v>18066</v>
      </c>
      <c r="U58" s="3">
        <v>18495</v>
      </c>
      <c r="V58" s="3">
        <v>18314</v>
      </c>
      <c r="W58" s="3">
        <v>14665</v>
      </c>
      <c r="X58" s="3">
        <v>18427</v>
      </c>
      <c r="Y58" s="3">
        <v>18000</v>
      </c>
      <c r="Z58" s="3">
        <v>13977</v>
      </c>
      <c r="AA58" s="3">
        <v>18924</v>
      </c>
      <c r="AB58" s="3">
        <v>19</v>
      </c>
      <c r="AC58" s="3">
        <v>14</v>
      </c>
      <c r="AD58" s="3">
        <v>11</v>
      </c>
      <c r="AE58" s="3">
        <v>8</v>
      </c>
      <c r="AF58" s="3">
        <v>12</v>
      </c>
      <c r="AG58" s="3">
        <v>13</v>
      </c>
      <c r="AH58" s="3">
        <v>10</v>
      </c>
      <c r="AI58" s="3">
        <v>9</v>
      </c>
      <c r="AJ58" s="3">
        <v>10</v>
      </c>
      <c r="AK58" s="3">
        <v>12</v>
      </c>
      <c r="AL58" s="3">
        <v>8</v>
      </c>
      <c r="AM58" s="3">
        <v>6</v>
      </c>
    </row>
    <row r="59" spans="2:39" ht="14.1">
      <c r="B59" s="54"/>
      <c r="C59" s="55" t="s">
        <v>92</v>
      </c>
      <c r="D59" s="2">
        <v>685146</v>
      </c>
      <c r="E59" s="2">
        <v>741825</v>
      </c>
      <c r="F59" s="2">
        <v>700614</v>
      </c>
      <c r="G59" s="2">
        <v>706378</v>
      </c>
      <c r="H59" s="2">
        <v>686602</v>
      </c>
      <c r="I59" s="2">
        <v>718084</v>
      </c>
      <c r="J59" s="2">
        <v>722785</v>
      </c>
      <c r="K59" s="2">
        <v>569935</v>
      </c>
      <c r="L59" s="2">
        <v>723686</v>
      </c>
      <c r="M59" s="2">
        <v>728494</v>
      </c>
      <c r="N59" s="2">
        <v>674215</v>
      </c>
      <c r="O59" s="2">
        <v>715093</v>
      </c>
      <c r="P59" s="2">
        <v>636978</v>
      </c>
      <c r="Q59" s="2">
        <v>689640</v>
      </c>
      <c r="R59" s="2">
        <v>649941</v>
      </c>
      <c r="S59" s="2">
        <v>655707</v>
      </c>
      <c r="T59" s="2">
        <v>636475</v>
      </c>
      <c r="U59" s="2">
        <v>665392</v>
      </c>
      <c r="V59" s="2">
        <v>668490</v>
      </c>
      <c r="W59" s="2">
        <v>527594</v>
      </c>
      <c r="X59" s="2">
        <v>667535</v>
      </c>
      <c r="Y59" s="2">
        <v>671016</v>
      </c>
      <c r="Z59" s="2">
        <v>623628</v>
      </c>
      <c r="AA59" s="2">
        <v>660892</v>
      </c>
      <c r="AB59" s="2">
        <v>48168</v>
      </c>
      <c r="AC59" s="2">
        <v>52185</v>
      </c>
      <c r="AD59" s="2">
        <v>50673</v>
      </c>
      <c r="AE59" s="2">
        <v>50671</v>
      </c>
      <c r="AF59" s="2">
        <v>50127</v>
      </c>
      <c r="AG59" s="2">
        <v>52692</v>
      </c>
      <c r="AH59" s="2">
        <v>54295</v>
      </c>
      <c r="AI59" s="2">
        <v>42341</v>
      </c>
      <c r="AJ59" s="2">
        <v>56151</v>
      </c>
      <c r="AK59" s="2">
        <v>57478</v>
      </c>
      <c r="AL59" s="2">
        <v>50587</v>
      </c>
      <c r="AM59" s="2">
        <v>54201</v>
      </c>
    </row>
    <row r="62" spans="2:39" ht="26.25" customHeight="1">
      <c r="B62" s="11" t="s">
        <v>142</v>
      </c>
    </row>
    <row r="63" spans="2:39" ht="30" customHeight="1">
      <c r="B63" s="16" t="s">
        <v>144</v>
      </c>
    </row>
    <row r="65" spans="2:39" ht="15" customHeight="1">
      <c r="B65" s="96" t="s">
        <v>5</v>
      </c>
      <c r="C65" s="98" t="s">
        <v>6</v>
      </c>
      <c r="D65" s="100" t="s">
        <v>7</v>
      </c>
      <c r="E65" s="100"/>
      <c r="F65" s="100"/>
      <c r="G65" s="100"/>
      <c r="H65" s="100"/>
      <c r="I65" s="100"/>
      <c r="J65" s="100"/>
      <c r="K65" s="100"/>
      <c r="L65" s="100"/>
      <c r="M65" s="100"/>
      <c r="N65" s="100"/>
      <c r="O65" s="101"/>
      <c r="P65" s="91" t="s">
        <v>147</v>
      </c>
      <c r="Q65" s="91"/>
      <c r="R65" s="91"/>
      <c r="S65" s="91"/>
      <c r="T65" s="91"/>
      <c r="U65" s="91"/>
      <c r="V65" s="91"/>
      <c r="W65" s="91"/>
      <c r="X65" s="91"/>
      <c r="Y65" s="91"/>
      <c r="Z65" s="91"/>
      <c r="AA65" s="92"/>
      <c r="AB65" s="93" t="s">
        <v>148</v>
      </c>
      <c r="AC65" s="93"/>
      <c r="AD65" s="93"/>
      <c r="AE65" s="93"/>
      <c r="AF65" s="93"/>
      <c r="AG65" s="93"/>
      <c r="AH65" s="93"/>
      <c r="AI65" s="93"/>
      <c r="AJ65" s="93"/>
      <c r="AK65" s="93"/>
      <c r="AL65" s="93"/>
      <c r="AM65" s="94"/>
    </row>
    <row r="66" spans="2:39" ht="14.1">
      <c r="B66" s="97"/>
      <c r="C66" s="99"/>
      <c r="D66" s="6">
        <v>45047</v>
      </c>
      <c r="E66" s="6">
        <v>45078</v>
      </c>
      <c r="F66" s="6">
        <f t="shared" ref="F66:O66" si="3">EDATE(E66,1)</f>
        <v>45108</v>
      </c>
      <c r="G66" s="6">
        <f t="shared" si="3"/>
        <v>45139</v>
      </c>
      <c r="H66" s="6">
        <f t="shared" si="3"/>
        <v>45170</v>
      </c>
      <c r="I66" s="6">
        <f t="shared" si="3"/>
        <v>45200</v>
      </c>
      <c r="J66" s="6">
        <f t="shared" si="3"/>
        <v>45231</v>
      </c>
      <c r="K66" s="6">
        <f t="shared" si="3"/>
        <v>45261</v>
      </c>
      <c r="L66" s="6">
        <f t="shared" si="3"/>
        <v>45292</v>
      </c>
      <c r="M66" s="6">
        <f t="shared" si="3"/>
        <v>45323</v>
      </c>
      <c r="N66" s="6">
        <f t="shared" si="3"/>
        <v>45352</v>
      </c>
      <c r="O66" s="6">
        <f t="shared" si="3"/>
        <v>45383</v>
      </c>
      <c r="P66" s="50">
        <v>45047</v>
      </c>
      <c r="Q66" s="50">
        <v>45078</v>
      </c>
      <c r="R66" s="5">
        <f t="shared" ref="R66:AA66" si="4">EDATE(Q66,1)</f>
        <v>45108</v>
      </c>
      <c r="S66" s="5">
        <f t="shared" si="4"/>
        <v>45139</v>
      </c>
      <c r="T66" s="5">
        <f t="shared" si="4"/>
        <v>45170</v>
      </c>
      <c r="U66" s="5">
        <f t="shared" si="4"/>
        <v>45200</v>
      </c>
      <c r="V66" s="5">
        <f t="shared" si="4"/>
        <v>45231</v>
      </c>
      <c r="W66" s="5">
        <f t="shared" si="4"/>
        <v>45261</v>
      </c>
      <c r="X66" s="5">
        <f t="shared" si="4"/>
        <v>45292</v>
      </c>
      <c r="Y66" s="5">
        <f t="shared" si="4"/>
        <v>45323</v>
      </c>
      <c r="Z66" s="5">
        <f t="shared" si="4"/>
        <v>45352</v>
      </c>
      <c r="AA66" s="5">
        <f t="shared" si="4"/>
        <v>45383</v>
      </c>
      <c r="AB66" s="51">
        <v>45047</v>
      </c>
      <c r="AC66" s="51">
        <v>45078</v>
      </c>
      <c r="AD66" s="51">
        <f t="shared" ref="AD66:AM66" si="5">EDATE(AC66,1)</f>
        <v>45108</v>
      </c>
      <c r="AE66" s="51">
        <f t="shared" si="5"/>
        <v>45139</v>
      </c>
      <c r="AF66" s="51">
        <f t="shared" si="5"/>
        <v>45170</v>
      </c>
      <c r="AG66" s="51">
        <f t="shared" si="5"/>
        <v>45200</v>
      </c>
      <c r="AH66" s="51">
        <f t="shared" si="5"/>
        <v>45231</v>
      </c>
      <c r="AI66" s="51">
        <f t="shared" si="5"/>
        <v>45261</v>
      </c>
      <c r="AJ66" s="51">
        <f t="shared" si="5"/>
        <v>45292</v>
      </c>
      <c r="AK66" s="51">
        <f t="shared" si="5"/>
        <v>45323</v>
      </c>
      <c r="AL66" s="51">
        <f t="shared" si="5"/>
        <v>45352</v>
      </c>
      <c r="AM66" s="51">
        <f t="shared" si="5"/>
        <v>45383</v>
      </c>
    </row>
    <row r="67" spans="2:39" s="67" customFormat="1" outlineLevel="1">
      <c r="B67" s="65" t="s">
        <v>8</v>
      </c>
      <c r="C67" s="65" t="s">
        <v>9</v>
      </c>
      <c r="D67" s="66">
        <v>12363</v>
      </c>
      <c r="E67" s="66">
        <v>12754</v>
      </c>
      <c r="F67" s="66">
        <v>11962</v>
      </c>
      <c r="G67" s="66">
        <v>11822</v>
      </c>
      <c r="H67" s="66">
        <v>11608</v>
      </c>
      <c r="I67" s="66">
        <v>12548</v>
      </c>
      <c r="J67" s="66">
        <v>12681</v>
      </c>
      <c r="K67" s="66">
        <v>9947</v>
      </c>
      <c r="L67" s="66">
        <v>12017</v>
      </c>
      <c r="M67" s="66">
        <v>12371</v>
      </c>
      <c r="N67" s="66">
        <v>12295</v>
      </c>
      <c r="O67" s="66">
        <v>12445</v>
      </c>
      <c r="P67" s="66">
        <v>12363</v>
      </c>
      <c r="Q67" s="66">
        <v>12754</v>
      </c>
      <c r="R67" s="66">
        <v>11962</v>
      </c>
      <c r="S67" s="66">
        <v>11822</v>
      </c>
      <c r="T67" s="66">
        <v>11608</v>
      </c>
      <c r="U67" s="66">
        <v>12548</v>
      </c>
      <c r="V67" s="66">
        <v>12681</v>
      </c>
      <c r="W67" s="66">
        <v>9947</v>
      </c>
      <c r="X67" s="66">
        <v>12017</v>
      </c>
      <c r="Y67" s="66">
        <v>12371</v>
      </c>
      <c r="Z67" s="66">
        <v>12295</v>
      </c>
      <c r="AA67" s="66">
        <v>12445</v>
      </c>
      <c r="AB67" s="66">
        <v>0</v>
      </c>
      <c r="AC67" s="66">
        <v>0</v>
      </c>
      <c r="AD67" s="66">
        <v>0</v>
      </c>
      <c r="AE67" s="66">
        <v>0</v>
      </c>
      <c r="AF67" s="66">
        <v>0</v>
      </c>
      <c r="AG67" s="66">
        <v>0</v>
      </c>
      <c r="AH67" s="66">
        <v>0</v>
      </c>
      <c r="AI67" s="66">
        <v>0</v>
      </c>
      <c r="AJ67" s="66">
        <v>0</v>
      </c>
      <c r="AK67" s="66">
        <v>0</v>
      </c>
      <c r="AL67" s="66">
        <v>0</v>
      </c>
      <c r="AM67" s="66">
        <v>0</v>
      </c>
    </row>
    <row r="68" spans="2:39" s="67" customFormat="1" outlineLevel="1">
      <c r="B68" s="65" t="s">
        <v>10</v>
      </c>
      <c r="C68" s="65" t="s">
        <v>11</v>
      </c>
      <c r="D68" s="66">
        <v>9341</v>
      </c>
      <c r="E68" s="66">
        <v>10320</v>
      </c>
      <c r="F68" s="66">
        <v>10325</v>
      </c>
      <c r="G68" s="66">
        <v>10748</v>
      </c>
      <c r="H68" s="66">
        <v>10477</v>
      </c>
      <c r="I68" s="66">
        <v>10649</v>
      </c>
      <c r="J68" s="66">
        <v>10337</v>
      </c>
      <c r="K68" s="66">
        <v>8693</v>
      </c>
      <c r="L68" s="66">
        <v>10746</v>
      </c>
      <c r="M68" s="66">
        <v>10917</v>
      </c>
      <c r="N68" s="66">
        <v>9756</v>
      </c>
      <c r="O68" s="66">
        <v>8616</v>
      </c>
      <c r="P68" s="66">
        <v>8636</v>
      </c>
      <c r="Q68" s="66">
        <v>9577</v>
      </c>
      <c r="R68" s="66">
        <v>9500</v>
      </c>
      <c r="S68" s="66">
        <v>9898</v>
      </c>
      <c r="T68" s="66">
        <v>9477</v>
      </c>
      <c r="U68" s="66">
        <v>9751</v>
      </c>
      <c r="V68" s="66">
        <v>9378</v>
      </c>
      <c r="W68" s="66">
        <v>7951</v>
      </c>
      <c r="X68" s="66">
        <v>9761</v>
      </c>
      <c r="Y68" s="66">
        <v>9926</v>
      </c>
      <c r="Z68" s="66">
        <v>8807</v>
      </c>
      <c r="AA68" s="66">
        <v>7629</v>
      </c>
      <c r="AB68" s="66">
        <v>705</v>
      </c>
      <c r="AC68" s="66">
        <v>743</v>
      </c>
      <c r="AD68" s="66">
        <v>825</v>
      </c>
      <c r="AE68" s="66">
        <v>850</v>
      </c>
      <c r="AF68" s="66">
        <v>1000</v>
      </c>
      <c r="AG68" s="66">
        <v>898</v>
      </c>
      <c r="AH68" s="66">
        <v>959</v>
      </c>
      <c r="AI68" s="66">
        <v>742</v>
      </c>
      <c r="AJ68" s="66">
        <v>985</v>
      </c>
      <c r="AK68" s="66">
        <v>991</v>
      </c>
      <c r="AL68" s="66">
        <v>949</v>
      </c>
      <c r="AM68" s="66">
        <v>987</v>
      </c>
    </row>
    <row r="69" spans="2:39" s="67" customFormat="1" outlineLevel="1">
      <c r="B69" s="65" t="s">
        <v>12</v>
      </c>
      <c r="C69" s="65" t="s">
        <v>13</v>
      </c>
      <c r="D69" s="66">
        <v>12601</v>
      </c>
      <c r="E69" s="66">
        <v>14263</v>
      </c>
      <c r="F69" s="66">
        <v>13775</v>
      </c>
      <c r="G69" s="66">
        <v>13297</v>
      </c>
      <c r="H69" s="66">
        <v>12879</v>
      </c>
      <c r="I69" s="66">
        <v>12882</v>
      </c>
      <c r="J69" s="66">
        <v>12988</v>
      </c>
      <c r="K69" s="66">
        <v>9963</v>
      </c>
      <c r="L69" s="66">
        <v>13229</v>
      </c>
      <c r="M69" s="66">
        <v>12664</v>
      </c>
      <c r="N69" s="66">
        <v>11152</v>
      </c>
      <c r="O69" s="66">
        <v>10341</v>
      </c>
      <c r="P69" s="66">
        <v>11549</v>
      </c>
      <c r="Q69" s="66">
        <v>13088</v>
      </c>
      <c r="R69" s="66">
        <v>12637</v>
      </c>
      <c r="S69" s="66">
        <v>12201</v>
      </c>
      <c r="T69" s="66">
        <v>11780</v>
      </c>
      <c r="U69" s="66">
        <v>11777</v>
      </c>
      <c r="V69" s="66">
        <v>11875</v>
      </c>
      <c r="W69" s="66">
        <v>9132</v>
      </c>
      <c r="X69" s="66">
        <v>12100</v>
      </c>
      <c r="Y69" s="66">
        <v>11583</v>
      </c>
      <c r="Z69" s="66">
        <v>10190</v>
      </c>
      <c r="AA69" s="66">
        <v>9432</v>
      </c>
      <c r="AB69" s="66">
        <v>1052</v>
      </c>
      <c r="AC69" s="66">
        <v>1175</v>
      </c>
      <c r="AD69" s="66">
        <v>1138</v>
      </c>
      <c r="AE69" s="66">
        <v>1096</v>
      </c>
      <c r="AF69" s="66">
        <v>1099</v>
      </c>
      <c r="AG69" s="66">
        <v>1105</v>
      </c>
      <c r="AH69" s="66">
        <v>1113</v>
      </c>
      <c r="AI69" s="66">
        <v>831</v>
      </c>
      <c r="AJ69" s="66">
        <v>1129</v>
      </c>
      <c r="AK69" s="66">
        <v>1081</v>
      </c>
      <c r="AL69" s="66">
        <v>962</v>
      </c>
      <c r="AM69" s="66">
        <v>909</v>
      </c>
    </row>
    <row r="70" spans="2:39" s="67" customFormat="1" outlineLevel="1">
      <c r="B70" s="65" t="s">
        <v>14</v>
      </c>
      <c r="C70" s="65" t="s">
        <v>15</v>
      </c>
      <c r="D70" s="66">
        <v>12785</v>
      </c>
      <c r="E70" s="66">
        <v>13953</v>
      </c>
      <c r="F70" s="66">
        <v>13225</v>
      </c>
      <c r="G70" s="66">
        <v>13249</v>
      </c>
      <c r="H70" s="66">
        <v>13001</v>
      </c>
      <c r="I70" s="66">
        <v>13632</v>
      </c>
      <c r="J70" s="66">
        <v>13276</v>
      </c>
      <c r="K70" s="66">
        <v>10539</v>
      </c>
      <c r="L70" s="66">
        <v>13280</v>
      </c>
      <c r="M70" s="66">
        <v>13000</v>
      </c>
      <c r="N70" s="66">
        <v>11839</v>
      </c>
      <c r="O70" s="66">
        <v>11299</v>
      </c>
      <c r="P70" s="66">
        <v>12469</v>
      </c>
      <c r="Q70" s="66">
        <v>13620</v>
      </c>
      <c r="R70" s="66">
        <v>12866</v>
      </c>
      <c r="S70" s="66">
        <v>12922</v>
      </c>
      <c r="T70" s="66">
        <v>12624</v>
      </c>
      <c r="U70" s="66">
        <v>13188</v>
      </c>
      <c r="V70" s="66">
        <v>12962</v>
      </c>
      <c r="W70" s="66">
        <v>10289</v>
      </c>
      <c r="X70" s="66">
        <v>12984</v>
      </c>
      <c r="Y70" s="66">
        <v>12686</v>
      </c>
      <c r="Z70" s="66">
        <v>11537</v>
      </c>
      <c r="AA70" s="66">
        <v>11058</v>
      </c>
      <c r="AB70" s="66">
        <v>316</v>
      </c>
      <c r="AC70" s="66">
        <v>333</v>
      </c>
      <c r="AD70" s="66">
        <v>359</v>
      </c>
      <c r="AE70" s="66">
        <v>327</v>
      </c>
      <c r="AF70" s="66">
        <v>377</v>
      </c>
      <c r="AG70" s="66">
        <v>444</v>
      </c>
      <c r="AH70" s="66">
        <v>314</v>
      </c>
      <c r="AI70" s="66">
        <v>250</v>
      </c>
      <c r="AJ70" s="66">
        <v>296</v>
      </c>
      <c r="AK70" s="66">
        <v>314</v>
      </c>
      <c r="AL70" s="66">
        <v>302</v>
      </c>
      <c r="AM70" s="66">
        <v>241</v>
      </c>
    </row>
    <row r="71" spans="2:39" s="67" customFormat="1" outlineLevel="1">
      <c r="B71" s="65" t="s">
        <v>16</v>
      </c>
      <c r="C71" s="65" t="s">
        <v>17</v>
      </c>
      <c r="D71" s="66">
        <v>5518</v>
      </c>
      <c r="E71" s="66">
        <v>6184</v>
      </c>
      <c r="F71" s="66">
        <v>5844</v>
      </c>
      <c r="G71" s="66">
        <v>5624</v>
      </c>
      <c r="H71" s="66">
        <v>5347</v>
      </c>
      <c r="I71" s="66">
        <v>5916</v>
      </c>
      <c r="J71" s="66">
        <v>5815</v>
      </c>
      <c r="K71" s="66">
        <v>4300</v>
      </c>
      <c r="L71" s="66">
        <v>5694</v>
      </c>
      <c r="M71" s="66">
        <v>5833</v>
      </c>
      <c r="N71" s="66">
        <v>5086</v>
      </c>
      <c r="O71" s="66">
        <v>6020</v>
      </c>
      <c r="P71" s="66">
        <v>5424</v>
      </c>
      <c r="Q71" s="66">
        <v>6069</v>
      </c>
      <c r="R71" s="66">
        <v>5756</v>
      </c>
      <c r="S71" s="66">
        <v>5508</v>
      </c>
      <c r="T71" s="66">
        <v>5249</v>
      </c>
      <c r="U71" s="66">
        <v>5802</v>
      </c>
      <c r="V71" s="66">
        <v>5687</v>
      </c>
      <c r="W71" s="66">
        <v>4213</v>
      </c>
      <c r="X71" s="66">
        <v>5643</v>
      </c>
      <c r="Y71" s="66">
        <v>5775</v>
      </c>
      <c r="Z71" s="66">
        <v>5045</v>
      </c>
      <c r="AA71" s="66">
        <v>5969</v>
      </c>
      <c r="AB71" s="66">
        <v>94</v>
      </c>
      <c r="AC71" s="66">
        <v>115</v>
      </c>
      <c r="AD71" s="66">
        <v>88</v>
      </c>
      <c r="AE71" s="66">
        <v>116</v>
      </c>
      <c r="AF71" s="66">
        <v>98</v>
      </c>
      <c r="AG71" s="66">
        <v>114</v>
      </c>
      <c r="AH71" s="66">
        <v>128</v>
      </c>
      <c r="AI71" s="66">
        <v>87</v>
      </c>
      <c r="AJ71" s="66">
        <v>51</v>
      </c>
      <c r="AK71" s="66">
        <v>58</v>
      </c>
      <c r="AL71" s="66">
        <v>41</v>
      </c>
      <c r="AM71" s="66">
        <v>51</v>
      </c>
    </row>
    <row r="72" spans="2:39" s="67" customFormat="1" outlineLevel="1">
      <c r="B72" s="65" t="s">
        <v>18</v>
      </c>
      <c r="C72" s="65" t="s">
        <v>19</v>
      </c>
      <c r="D72" s="66">
        <v>18436</v>
      </c>
      <c r="E72" s="66">
        <v>20037</v>
      </c>
      <c r="F72" s="66">
        <v>17362</v>
      </c>
      <c r="G72" s="66">
        <v>19301</v>
      </c>
      <c r="H72" s="66">
        <v>17688</v>
      </c>
      <c r="I72" s="66">
        <v>20473</v>
      </c>
      <c r="J72" s="66">
        <v>20025</v>
      </c>
      <c r="K72" s="66">
        <v>16414</v>
      </c>
      <c r="L72" s="66">
        <v>20066</v>
      </c>
      <c r="M72" s="66">
        <v>20296</v>
      </c>
      <c r="N72" s="66">
        <v>18591</v>
      </c>
      <c r="O72" s="66">
        <v>17937</v>
      </c>
      <c r="P72" s="66">
        <v>16470</v>
      </c>
      <c r="Q72" s="66">
        <v>17937</v>
      </c>
      <c r="R72" s="66">
        <v>15459</v>
      </c>
      <c r="S72" s="66">
        <v>17269</v>
      </c>
      <c r="T72" s="66">
        <v>15757</v>
      </c>
      <c r="U72" s="66">
        <v>18085</v>
      </c>
      <c r="V72" s="66">
        <v>17633</v>
      </c>
      <c r="W72" s="66">
        <v>14401</v>
      </c>
      <c r="X72" s="66">
        <v>17678</v>
      </c>
      <c r="Y72" s="66">
        <v>17971</v>
      </c>
      <c r="Z72" s="66">
        <v>16529</v>
      </c>
      <c r="AA72" s="66">
        <v>15854</v>
      </c>
      <c r="AB72" s="66">
        <v>1966</v>
      </c>
      <c r="AC72" s="66">
        <v>2100</v>
      </c>
      <c r="AD72" s="66">
        <v>1903</v>
      </c>
      <c r="AE72" s="66">
        <v>2032</v>
      </c>
      <c r="AF72" s="66">
        <v>1931</v>
      </c>
      <c r="AG72" s="66">
        <v>2388</v>
      </c>
      <c r="AH72" s="66">
        <v>2392</v>
      </c>
      <c r="AI72" s="66">
        <v>2013</v>
      </c>
      <c r="AJ72" s="66">
        <v>2388</v>
      </c>
      <c r="AK72" s="66">
        <v>2325</v>
      </c>
      <c r="AL72" s="66">
        <v>2062</v>
      </c>
      <c r="AM72" s="66">
        <v>2083</v>
      </c>
    </row>
    <row r="73" spans="2:39" s="67" customFormat="1" outlineLevel="1">
      <c r="B73" s="65" t="s">
        <v>20</v>
      </c>
      <c r="C73" s="65" t="s">
        <v>21</v>
      </c>
      <c r="D73" s="66">
        <v>3726</v>
      </c>
      <c r="E73" s="66">
        <v>4216</v>
      </c>
      <c r="F73" s="66">
        <v>3706</v>
      </c>
      <c r="G73" s="66">
        <v>4079</v>
      </c>
      <c r="H73" s="66">
        <v>4354</v>
      </c>
      <c r="I73" s="66">
        <v>4394</v>
      </c>
      <c r="J73" s="66">
        <v>4121</v>
      </c>
      <c r="K73" s="66">
        <v>3740</v>
      </c>
      <c r="L73" s="66">
        <v>4527</v>
      </c>
      <c r="M73" s="66">
        <v>3722</v>
      </c>
      <c r="N73" s="66">
        <v>3716</v>
      </c>
      <c r="O73" s="66">
        <v>3573</v>
      </c>
      <c r="P73" s="66">
        <v>3472</v>
      </c>
      <c r="Q73" s="66">
        <v>3925</v>
      </c>
      <c r="R73" s="66">
        <v>3427</v>
      </c>
      <c r="S73" s="66">
        <v>3765</v>
      </c>
      <c r="T73" s="66">
        <v>4106</v>
      </c>
      <c r="U73" s="66">
        <v>4077</v>
      </c>
      <c r="V73" s="66">
        <v>3959</v>
      </c>
      <c r="W73" s="66">
        <v>3419</v>
      </c>
      <c r="X73" s="66">
        <v>4244</v>
      </c>
      <c r="Y73" s="66">
        <v>3560</v>
      </c>
      <c r="Z73" s="66">
        <v>3392</v>
      </c>
      <c r="AA73" s="66">
        <v>3427</v>
      </c>
      <c r="AB73" s="66">
        <v>254</v>
      </c>
      <c r="AC73" s="66">
        <v>291</v>
      </c>
      <c r="AD73" s="66">
        <v>279</v>
      </c>
      <c r="AE73" s="66">
        <v>314</v>
      </c>
      <c r="AF73" s="66">
        <v>248</v>
      </c>
      <c r="AG73" s="66">
        <v>317</v>
      </c>
      <c r="AH73" s="66">
        <v>162</v>
      </c>
      <c r="AI73" s="66">
        <v>321</v>
      </c>
      <c r="AJ73" s="66">
        <v>283</v>
      </c>
      <c r="AK73" s="66">
        <v>162</v>
      </c>
      <c r="AL73" s="66">
        <v>324</v>
      </c>
      <c r="AM73" s="66">
        <v>146</v>
      </c>
    </row>
    <row r="74" spans="2:39" s="67" customFormat="1" outlineLevel="1">
      <c r="B74" s="65" t="s">
        <v>22</v>
      </c>
      <c r="C74" s="65" t="s">
        <v>23</v>
      </c>
      <c r="D74" s="66">
        <v>33823</v>
      </c>
      <c r="E74" s="66">
        <v>32973</v>
      </c>
      <c r="F74" s="66">
        <v>31532</v>
      </c>
      <c r="G74" s="66">
        <v>31544</v>
      </c>
      <c r="H74" s="66">
        <v>29958</v>
      </c>
      <c r="I74" s="66">
        <v>31751</v>
      </c>
      <c r="J74" s="66">
        <v>32076</v>
      </c>
      <c r="K74" s="66">
        <v>23374</v>
      </c>
      <c r="L74" s="66">
        <v>31145</v>
      </c>
      <c r="M74" s="66">
        <v>32542</v>
      </c>
      <c r="N74" s="66">
        <v>29029</v>
      </c>
      <c r="O74" s="66">
        <v>28260</v>
      </c>
      <c r="P74" s="66">
        <v>32581</v>
      </c>
      <c r="Q74" s="66">
        <v>31815</v>
      </c>
      <c r="R74" s="66">
        <v>30405</v>
      </c>
      <c r="S74" s="66">
        <v>30338</v>
      </c>
      <c r="T74" s="66">
        <v>28762</v>
      </c>
      <c r="U74" s="66">
        <v>30558</v>
      </c>
      <c r="V74" s="66">
        <v>30779</v>
      </c>
      <c r="W74" s="66">
        <v>22585</v>
      </c>
      <c r="X74" s="66">
        <v>29824</v>
      </c>
      <c r="Y74" s="66">
        <v>31266</v>
      </c>
      <c r="Z74" s="66">
        <v>27925</v>
      </c>
      <c r="AA74" s="66">
        <v>27140</v>
      </c>
      <c r="AB74" s="66">
        <v>1242</v>
      </c>
      <c r="AC74" s="66">
        <v>1158</v>
      </c>
      <c r="AD74" s="66">
        <v>1127</v>
      </c>
      <c r="AE74" s="66">
        <v>1206</v>
      </c>
      <c r="AF74" s="66">
        <v>1196</v>
      </c>
      <c r="AG74" s="66">
        <v>1193</v>
      </c>
      <c r="AH74" s="66">
        <v>1297</v>
      </c>
      <c r="AI74" s="66">
        <v>789</v>
      </c>
      <c r="AJ74" s="66">
        <v>1321</v>
      </c>
      <c r="AK74" s="66">
        <v>1276</v>
      </c>
      <c r="AL74" s="66">
        <v>1104</v>
      </c>
      <c r="AM74" s="66">
        <v>1120</v>
      </c>
    </row>
    <row r="75" spans="2:39" s="67" customFormat="1" outlineLevel="1">
      <c r="B75" s="65" t="s">
        <v>24</v>
      </c>
      <c r="C75" s="65" t="s">
        <v>25</v>
      </c>
      <c r="D75" s="66">
        <v>13787</v>
      </c>
      <c r="E75" s="66">
        <v>14523</v>
      </c>
      <c r="F75" s="66">
        <v>14804</v>
      </c>
      <c r="G75" s="66">
        <v>13864</v>
      </c>
      <c r="H75" s="66">
        <v>13247</v>
      </c>
      <c r="I75" s="66">
        <v>13189</v>
      </c>
      <c r="J75" s="66">
        <v>12927</v>
      </c>
      <c r="K75" s="66">
        <v>10735</v>
      </c>
      <c r="L75" s="66">
        <v>12720</v>
      </c>
      <c r="M75" s="66">
        <v>13652</v>
      </c>
      <c r="N75" s="66">
        <v>13547</v>
      </c>
      <c r="O75" s="66">
        <v>14414</v>
      </c>
      <c r="P75" s="66">
        <v>12175</v>
      </c>
      <c r="Q75" s="66">
        <v>12684</v>
      </c>
      <c r="R75" s="66">
        <v>12997</v>
      </c>
      <c r="S75" s="66">
        <v>12135</v>
      </c>
      <c r="T75" s="66">
        <v>11621</v>
      </c>
      <c r="U75" s="66">
        <v>11500</v>
      </c>
      <c r="V75" s="66">
        <v>11149</v>
      </c>
      <c r="W75" s="66">
        <v>9281</v>
      </c>
      <c r="X75" s="66">
        <v>10864</v>
      </c>
      <c r="Y75" s="66">
        <v>11704</v>
      </c>
      <c r="Z75" s="66">
        <v>11584</v>
      </c>
      <c r="AA75" s="66">
        <v>12386</v>
      </c>
      <c r="AB75" s="66">
        <v>1612</v>
      </c>
      <c r="AC75" s="66">
        <v>1839</v>
      </c>
      <c r="AD75" s="66">
        <v>1807</v>
      </c>
      <c r="AE75" s="66">
        <v>1729</v>
      </c>
      <c r="AF75" s="66">
        <v>1626</v>
      </c>
      <c r="AG75" s="66">
        <v>1689</v>
      </c>
      <c r="AH75" s="66">
        <v>1778</v>
      </c>
      <c r="AI75" s="66">
        <v>1454</v>
      </c>
      <c r="AJ75" s="66">
        <v>1856</v>
      </c>
      <c r="AK75" s="66">
        <v>1948</v>
      </c>
      <c r="AL75" s="66">
        <v>1963</v>
      </c>
      <c r="AM75" s="66">
        <v>2028</v>
      </c>
    </row>
    <row r="76" spans="2:39" s="67" customFormat="1" outlineLevel="1">
      <c r="B76" s="65" t="s">
        <v>26</v>
      </c>
      <c r="C76" s="65" t="s">
        <v>27</v>
      </c>
      <c r="D76" s="66">
        <v>3966</v>
      </c>
      <c r="E76" s="66">
        <v>4406</v>
      </c>
      <c r="F76" s="66">
        <v>4171</v>
      </c>
      <c r="G76" s="66">
        <v>4152</v>
      </c>
      <c r="H76" s="66">
        <v>4240</v>
      </c>
      <c r="I76" s="66">
        <v>4363</v>
      </c>
      <c r="J76" s="66">
        <v>4279</v>
      </c>
      <c r="K76" s="66">
        <v>3024</v>
      </c>
      <c r="L76" s="66">
        <v>4520</v>
      </c>
      <c r="M76" s="66">
        <v>4583</v>
      </c>
      <c r="N76" s="66">
        <v>3965</v>
      </c>
      <c r="O76" s="66">
        <v>3911</v>
      </c>
      <c r="P76" s="66">
        <v>3627</v>
      </c>
      <c r="Q76" s="66">
        <v>4055</v>
      </c>
      <c r="R76" s="66">
        <v>3870</v>
      </c>
      <c r="S76" s="66">
        <v>3845</v>
      </c>
      <c r="T76" s="66">
        <v>3913</v>
      </c>
      <c r="U76" s="66">
        <v>4013</v>
      </c>
      <c r="V76" s="66">
        <v>3941</v>
      </c>
      <c r="W76" s="66">
        <v>2834</v>
      </c>
      <c r="X76" s="66">
        <v>4184</v>
      </c>
      <c r="Y76" s="66">
        <v>4254</v>
      </c>
      <c r="Z76" s="66">
        <v>3704</v>
      </c>
      <c r="AA76" s="66">
        <v>3641</v>
      </c>
      <c r="AB76" s="66">
        <v>339</v>
      </c>
      <c r="AC76" s="66">
        <v>351</v>
      </c>
      <c r="AD76" s="66">
        <v>301</v>
      </c>
      <c r="AE76" s="66">
        <v>307</v>
      </c>
      <c r="AF76" s="66">
        <v>327</v>
      </c>
      <c r="AG76" s="66">
        <v>350</v>
      </c>
      <c r="AH76" s="66">
        <v>338</v>
      </c>
      <c r="AI76" s="66">
        <v>190</v>
      </c>
      <c r="AJ76" s="66">
        <v>336</v>
      </c>
      <c r="AK76" s="66">
        <v>329</v>
      </c>
      <c r="AL76" s="66">
        <v>261</v>
      </c>
      <c r="AM76" s="66">
        <v>270</v>
      </c>
    </row>
    <row r="77" spans="2:39" s="67" customFormat="1" outlineLevel="1">
      <c r="B77" s="65" t="s">
        <v>28</v>
      </c>
      <c r="C77" s="65" t="s">
        <v>29</v>
      </c>
      <c r="D77" s="66">
        <v>9390</v>
      </c>
      <c r="E77" s="66">
        <v>10020</v>
      </c>
      <c r="F77" s="66">
        <v>9681</v>
      </c>
      <c r="G77" s="66">
        <v>9677</v>
      </c>
      <c r="H77" s="66">
        <v>9464</v>
      </c>
      <c r="I77" s="66">
        <v>9671</v>
      </c>
      <c r="J77" s="66">
        <v>9486</v>
      </c>
      <c r="K77" s="66">
        <v>7542</v>
      </c>
      <c r="L77" s="66">
        <v>9460</v>
      </c>
      <c r="M77" s="66">
        <v>9240</v>
      </c>
      <c r="N77" s="66">
        <v>8156</v>
      </c>
      <c r="O77" s="66">
        <v>7083</v>
      </c>
      <c r="P77" s="66">
        <v>8849</v>
      </c>
      <c r="Q77" s="66">
        <v>9443</v>
      </c>
      <c r="R77" s="66">
        <v>9132</v>
      </c>
      <c r="S77" s="66">
        <v>9118</v>
      </c>
      <c r="T77" s="66">
        <v>8922</v>
      </c>
      <c r="U77" s="66">
        <v>9099</v>
      </c>
      <c r="V77" s="66">
        <v>8876</v>
      </c>
      <c r="W77" s="66">
        <v>7030</v>
      </c>
      <c r="X77" s="66">
        <v>8875</v>
      </c>
      <c r="Y77" s="66">
        <v>8658</v>
      </c>
      <c r="Z77" s="66">
        <v>7644</v>
      </c>
      <c r="AA77" s="66">
        <v>6568</v>
      </c>
      <c r="AB77" s="66">
        <v>541</v>
      </c>
      <c r="AC77" s="66">
        <v>577</v>
      </c>
      <c r="AD77" s="66">
        <v>549</v>
      </c>
      <c r="AE77" s="66">
        <v>559</v>
      </c>
      <c r="AF77" s="66">
        <v>542</v>
      </c>
      <c r="AG77" s="66">
        <v>572</v>
      </c>
      <c r="AH77" s="66">
        <v>610</v>
      </c>
      <c r="AI77" s="66">
        <v>512</v>
      </c>
      <c r="AJ77" s="66">
        <v>585</v>
      </c>
      <c r="AK77" s="66">
        <v>582</v>
      </c>
      <c r="AL77" s="66">
        <v>512</v>
      </c>
      <c r="AM77" s="66">
        <v>515</v>
      </c>
    </row>
    <row r="78" spans="2:39" s="67" customFormat="1" outlineLevel="1">
      <c r="B78" s="65" t="s">
        <v>30</v>
      </c>
      <c r="C78" s="65" t="s">
        <v>31</v>
      </c>
      <c r="D78" s="66">
        <v>13144</v>
      </c>
      <c r="E78" s="66">
        <v>15890</v>
      </c>
      <c r="F78" s="66">
        <v>13748</v>
      </c>
      <c r="G78" s="66">
        <v>14719</v>
      </c>
      <c r="H78" s="66">
        <v>13683</v>
      </c>
      <c r="I78" s="66">
        <v>15138</v>
      </c>
      <c r="J78" s="66">
        <v>14960</v>
      </c>
      <c r="K78" s="66">
        <v>12760</v>
      </c>
      <c r="L78" s="66">
        <v>14241</v>
      </c>
      <c r="M78" s="66">
        <v>15099</v>
      </c>
      <c r="N78" s="66">
        <v>14365</v>
      </c>
      <c r="O78" s="66">
        <v>14381</v>
      </c>
      <c r="P78" s="66">
        <v>11380</v>
      </c>
      <c r="Q78" s="66">
        <v>13782</v>
      </c>
      <c r="R78" s="66">
        <v>11895</v>
      </c>
      <c r="S78" s="66">
        <v>12780</v>
      </c>
      <c r="T78" s="66">
        <v>11817</v>
      </c>
      <c r="U78" s="66">
        <v>13158</v>
      </c>
      <c r="V78" s="66">
        <v>13060</v>
      </c>
      <c r="W78" s="66">
        <v>11161</v>
      </c>
      <c r="X78" s="66">
        <v>12361</v>
      </c>
      <c r="Y78" s="66">
        <v>13146</v>
      </c>
      <c r="Z78" s="66">
        <v>12452</v>
      </c>
      <c r="AA78" s="66">
        <v>12471</v>
      </c>
      <c r="AB78" s="66">
        <v>1764</v>
      </c>
      <c r="AC78" s="66">
        <v>2108</v>
      </c>
      <c r="AD78" s="66">
        <v>1853</v>
      </c>
      <c r="AE78" s="66">
        <v>1939</v>
      </c>
      <c r="AF78" s="66">
        <v>1866</v>
      </c>
      <c r="AG78" s="66">
        <v>1980</v>
      </c>
      <c r="AH78" s="66">
        <v>1900</v>
      </c>
      <c r="AI78" s="66">
        <v>1599</v>
      </c>
      <c r="AJ78" s="66">
        <v>1880</v>
      </c>
      <c r="AK78" s="66">
        <v>1953</v>
      </c>
      <c r="AL78" s="66">
        <v>1913</v>
      </c>
      <c r="AM78" s="66">
        <v>1910</v>
      </c>
    </row>
    <row r="79" spans="2:39" s="67" customFormat="1" outlineLevel="1">
      <c r="B79" s="65" t="s">
        <v>32</v>
      </c>
      <c r="C79" s="65" t="s">
        <v>33</v>
      </c>
      <c r="D79" s="66">
        <v>1637</v>
      </c>
      <c r="E79" s="66">
        <v>1802</v>
      </c>
      <c r="F79" s="66">
        <v>1719</v>
      </c>
      <c r="G79" s="66">
        <v>1751</v>
      </c>
      <c r="H79" s="66">
        <v>1798</v>
      </c>
      <c r="I79" s="66">
        <v>2027</v>
      </c>
      <c r="J79" s="66">
        <v>2022</v>
      </c>
      <c r="K79" s="66">
        <v>1604</v>
      </c>
      <c r="L79" s="66">
        <v>2030</v>
      </c>
      <c r="M79" s="66">
        <v>1889</v>
      </c>
      <c r="N79" s="66">
        <v>1755</v>
      </c>
      <c r="O79" s="66">
        <v>1648</v>
      </c>
      <c r="P79" s="66">
        <v>1637</v>
      </c>
      <c r="Q79" s="66">
        <v>1802</v>
      </c>
      <c r="R79" s="66">
        <v>1719</v>
      </c>
      <c r="S79" s="66">
        <v>1751</v>
      </c>
      <c r="T79" s="66">
        <v>1798</v>
      </c>
      <c r="U79" s="66">
        <v>2027</v>
      </c>
      <c r="V79" s="66">
        <v>2022</v>
      </c>
      <c r="W79" s="66">
        <v>1604</v>
      </c>
      <c r="X79" s="66">
        <v>2030</v>
      </c>
      <c r="Y79" s="66">
        <v>1889</v>
      </c>
      <c r="Z79" s="66">
        <v>1755</v>
      </c>
      <c r="AA79" s="66">
        <v>1648</v>
      </c>
      <c r="AB79" s="66">
        <v>0</v>
      </c>
      <c r="AC79" s="66">
        <v>0</v>
      </c>
      <c r="AD79" s="66">
        <v>0</v>
      </c>
      <c r="AE79" s="66">
        <v>0</v>
      </c>
      <c r="AF79" s="66">
        <v>0</v>
      </c>
      <c r="AG79" s="66">
        <v>0</v>
      </c>
      <c r="AH79" s="66">
        <v>0</v>
      </c>
      <c r="AI79" s="66">
        <v>0</v>
      </c>
      <c r="AJ79" s="66">
        <v>0</v>
      </c>
      <c r="AK79" s="66">
        <v>0</v>
      </c>
      <c r="AL79" s="66">
        <v>0</v>
      </c>
      <c r="AM79" s="66">
        <v>0</v>
      </c>
    </row>
    <row r="80" spans="2:39" s="67" customFormat="1" outlineLevel="1">
      <c r="B80" s="65" t="s">
        <v>34</v>
      </c>
      <c r="C80" s="65" t="s">
        <v>35</v>
      </c>
      <c r="D80" s="66">
        <v>10911</v>
      </c>
      <c r="E80" s="66">
        <v>11312</v>
      </c>
      <c r="F80" s="66">
        <v>8431</v>
      </c>
      <c r="G80" s="66">
        <v>8499</v>
      </c>
      <c r="H80" s="66">
        <v>6010</v>
      </c>
      <c r="I80" s="66">
        <v>8490</v>
      </c>
      <c r="J80" s="66">
        <v>8271</v>
      </c>
      <c r="K80" s="66">
        <v>6659</v>
      </c>
      <c r="L80" s="66">
        <v>8766</v>
      </c>
      <c r="M80" s="66">
        <v>8260</v>
      </c>
      <c r="N80" s="66">
        <v>6441</v>
      </c>
      <c r="O80" s="66">
        <v>5854</v>
      </c>
      <c r="P80" s="66">
        <v>10713</v>
      </c>
      <c r="Q80" s="66">
        <v>11107</v>
      </c>
      <c r="R80" s="66">
        <v>8208</v>
      </c>
      <c r="S80" s="66">
        <v>8233</v>
      </c>
      <c r="T80" s="66">
        <v>5790</v>
      </c>
      <c r="U80" s="66">
        <v>8284</v>
      </c>
      <c r="V80" s="66">
        <v>8042</v>
      </c>
      <c r="W80" s="66">
        <v>6513</v>
      </c>
      <c r="X80" s="66">
        <v>8566</v>
      </c>
      <c r="Y80" s="66">
        <v>8016</v>
      </c>
      <c r="Z80" s="66">
        <v>6211</v>
      </c>
      <c r="AA80" s="66">
        <v>5606</v>
      </c>
      <c r="AB80" s="66">
        <v>198</v>
      </c>
      <c r="AC80" s="66">
        <v>205</v>
      </c>
      <c r="AD80" s="66">
        <v>223</v>
      </c>
      <c r="AE80" s="66">
        <v>266</v>
      </c>
      <c r="AF80" s="66">
        <v>220</v>
      </c>
      <c r="AG80" s="66">
        <v>206</v>
      </c>
      <c r="AH80" s="66">
        <v>229</v>
      </c>
      <c r="AI80" s="66">
        <v>146</v>
      </c>
      <c r="AJ80" s="66">
        <v>200</v>
      </c>
      <c r="AK80" s="66">
        <v>244</v>
      </c>
      <c r="AL80" s="66">
        <v>230</v>
      </c>
      <c r="AM80" s="66">
        <v>248</v>
      </c>
    </row>
    <row r="81" spans="2:39" s="67" customFormat="1" outlineLevel="1">
      <c r="B81" s="65" t="s">
        <v>36</v>
      </c>
      <c r="C81" s="65" t="s">
        <v>37</v>
      </c>
      <c r="D81" s="66">
        <v>10127</v>
      </c>
      <c r="E81" s="66">
        <v>11040</v>
      </c>
      <c r="F81" s="66">
        <v>10100</v>
      </c>
      <c r="G81" s="66">
        <v>10466</v>
      </c>
      <c r="H81" s="66">
        <v>10231</v>
      </c>
      <c r="I81" s="66">
        <v>10382</v>
      </c>
      <c r="J81" s="66">
        <v>10319</v>
      </c>
      <c r="K81" s="66">
        <v>8291</v>
      </c>
      <c r="L81" s="66">
        <v>10277</v>
      </c>
      <c r="M81" s="66">
        <v>10665</v>
      </c>
      <c r="N81" s="66">
        <v>9878</v>
      </c>
      <c r="O81" s="66">
        <v>10712</v>
      </c>
      <c r="P81" s="66">
        <v>8603</v>
      </c>
      <c r="Q81" s="66">
        <v>9299</v>
      </c>
      <c r="R81" s="66">
        <v>8490</v>
      </c>
      <c r="S81" s="66">
        <v>8726</v>
      </c>
      <c r="T81" s="66">
        <v>8529</v>
      </c>
      <c r="U81" s="66">
        <v>8614</v>
      </c>
      <c r="V81" s="66">
        <v>8526</v>
      </c>
      <c r="W81" s="66">
        <v>6895</v>
      </c>
      <c r="X81" s="66">
        <v>8469</v>
      </c>
      <c r="Y81" s="66">
        <v>8770</v>
      </c>
      <c r="Z81" s="66">
        <v>8141</v>
      </c>
      <c r="AA81" s="66">
        <v>8784</v>
      </c>
      <c r="AB81" s="66">
        <v>1524</v>
      </c>
      <c r="AC81" s="66">
        <v>1741</v>
      </c>
      <c r="AD81" s="66">
        <v>1610</v>
      </c>
      <c r="AE81" s="66">
        <v>1740</v>
      </c>
      <c r="AF81" s="66">
        <v>1702</v>
      </c>
      <c r="AG81" s="66">
        <v>1768</v>
      </c>
      <c r="AH81" s="66">
        <v>1793</v>
      </c>
      <c r="AI81" s="66">
        <v>1396</v>
      </c>
      <c r="AJ81" s="66">
        <v>1808</v>
      </c>
      <c r="AK81" s="66">
        <v>1895</v>
      </c>
      <c r="AL81" s="66">
        <v>1737</v>
      </c>
      <c r="AM81" s="66">
        <v>1928</v>
      </c>
    </row>
    <row r="82" spans="2:39" s="67" customFormat="1" outlineLevel="1">
      <c r="B82" s="65" t="s">
        <v>38</v>
      </c>
      <c r="C82" s="65" t="s">
        <v>39</v>
      </c>
      <c r="D82" s="66">
        <v>37932</v>
      </c>
      <c r="E82" s="66">
        <v>39567</v>
      </c>
      <c r="F82" s="66">
        <v>38766</v>
      </c>
      <c r="G82" s="66">
        <v>39632</v>
      </c>
      <c r="H82" s="66">
        <v>37555</v>
      </c>
      <c r="I82" s="66">
        <v>39463</v>
      </c>
      <c r="J82" s="66">
        <v>40631</v>
      </c>
      <c r="K82" s="66">
        <v>32236</v>
      </c>
      <c r="L82" s="66">
        <v>41402</v>
      </c>
      <c r="M82" s="66">
        <v>41144</v>
      </c>
      <c r="N82" s="66">
        <v>40486</v>
      </c>
      <c r="O82" s="66">
        <v>35767</v>
      </c>
      <c r="P82" s="66">
        <v>24007</v>
      </c>
      <c r="Q82" s="66">
        <v>24882</v>
      </c>
      <c r="R82" s="66">
        <v>24662</v>
      </c>
      <c r="S82" s="66">
        <v>25049</v>
      </c>
      <c r="T82" s="66">
        <v>23717</v>
      </c>
      <c r="U82" s="66">
        <v>25018</v>
      </c>
      <c r="V82" s="66">
        <v>25623</v>
      </c>
      <c r="W82" s="66">
        <v>21049</v>
      </c>
      <c r="X82" s="66">
        <v>25718</v>
      </c>
      <c r="Y82" s="66">
        <v>25984</v>
      </c>
      <c r="Z82" s="66">
        <v>25462</v>
      </c>
      <c r="AA82" s="66">
        <v>20959</v>
      </c>
      <c r="AB82" s="66">
        <v>13925</v>
      </c>
      <c r="AC82" s="66">
        <v>14685</v>
      </c>
      <c r="AD82" s="66">
        <v>14104</v>
      </c>
      <c r="AE82" s="66">
        <v>14583</v>
      </c>
      <c r="AF82" s="66">
        <v>13838</v>
      </c>
      <c r="AG82" s="66">
        <v>14445</v>
      </c>
      <c r="AH82" s="66">
        <v>15008</v>
      </c>
      <c r="AI82" s="66">
        <v>11187</v>
      </c>
      <c r="AJ82" s="66">
        <v>15684</v>
      </c>
      <c r="AK82" s="66">
        <v>15160</v>
      </c>
      <c r="AL82" s="66">
        <v>15024</v>
      </c>
      <c r="AM82" s="66">
        <v>14808</v>
      </c>
    </row>
    <row r="83" spans="2:39" s="67" customFormat="1" outlineLevel="1">
      <c r="B83" s="65" t="s">
        <v>40</v>
      </c>
      <c r="C83" s="65" t="s">
        <v>41</v>
      </c>
      <c r="D83" s="66">
        <v>21241</v>
      </c>
      <c r="E83" s="66">
        <v>22737</v>
      </c>
      <c r="F83" s="66">
        <v>21360</v>
      </c>
      <c r="G83" s="66">
        <v>21289</v>
      </c>
      <c r="H83" s="66">
        <v>20735</v>
      </c>
      <c r="I83" s="66">
        <v>22379</v>
      </c>
      <c r="J83" s="66">
        <v>22352</v>
      </c>
      <c r="K83" s="66">
        <v>17311</v>
      </c>
      <c r="L83" s="66">
        <v>21765</v>
      </c>
      <c r="M83" s="66">
        <v>20864</v>
      </c>
      <c r="N83" s="66">
        <v>18331</v>
      </c>
      <c r="O83" s="66">
        <v>18706</v>
      </c>
      <c r="P83" s="66">
        <v>19183</v>
      </c>
      <c r="Q83" s="66">
        <v>20500</v>
      </c>
      <c r="R83" s="66">
        <v>19054</v>
      </c>
      <c r="S83" s="66">
        <v>19201</v>
      </c>
      <c r="T83" s="66">
        <v>18694</v>
      </c>
      <c r="U83" s="66">
        <v>20041</v>
      </c>
      <c r="V83" s="66">
        <v>20099</v>
      </c>
      <c r="W83" s="66">
        <v>15453</v>
      </c>
      <c r="X83" s="66">
        <v>19367</v>
      </c>
      <c r="Y83" s="66">
        <v>18577</v>
      </c>
      <c r="Z83" s="66">
        <v>16280</v>
      </c>
      <c r="AA83" s="66">
        <v>16690</v>
      </c>
      <c r="AB83" s="66">
        <v>2058</v>
      </c>
      <c r="AC83" s="66">
        <v>2237</v>
      </c>
      <c r="AD83" s="66">
        <v>2306</v>
      </c>
      <c r="AE83" s="66">
        <v>2088</v>
      </c>
      <c r="AF83" s="66">
        <v>2041</v>
      </c>
      <c r="AG83" s="66">
        <v>2338</v>
      </c>
      <c r="AH83" s="66">
        <v>2253</v>
      </c>
      <c r="AI83" s="66">
        <v>1858</v>
      </c>
      <c r="AJ83" s="66">
        <v>2398</v>
      </c>
      <c r="AK83" s="66">
        <v>2287</v>
      </c>
      <c r="AL83" s="66">
        <v>2051</v>
      </c>
      <c r="AM83" s="66">
        <v>2016</v>
      </c>
    </row>
    <row r="84" spans="2:39" s="67" customFormat="1" outlineLevel="1">
      <c r="B84" s="65" t="s">
        <v>42</v>
      </c>
      <c r="C84" s="65" t="s">
        <v>43</v>
      </c>
      <c r="D84" s="66">
        <v>11883</v>
      </c>
      <c r="E84" s="66">
        <v>12663</v>
      </c>
      <c r="F84" s="66">
        <v>11819</v>
      </c>
      <c r="G84" s="66">
        <v>12109</v>
      </c>
      <c r="H84" s="66">
        <v>11512</v>
      </c>
      <c r="I84" s="66">
        <v>12130</v>
      </c>
      <c r="J84" s="66">
        <v>11729</v>
      </c>
      <c r="K84" s="66">
        <v>9617</v>
      </c>
      <c r="L84" s="66">
        <v>12379</v>
      </c>
      <c r="M84" s="66">
        <v>12838</v>
      </c>
      <c r="N84" s="66">
        <v>11373</v>
      </c>
      <c r="O84" s="66">
        <v>10283</v>
      </c>
      <c r="P84" s="66">
        <v>11369</v>
      </c>
      <c r="Q84" s="66">
        <v>12121</v>
      </c>
      <c r="R84" s="66">
        <v>11279</v>
      </c>
      <c r="S84" s="66">
        <v>11549</v>
      </c>
      <c r="T84" s="66">
        <v>10991</v>
      </c>
      <c r="U84" s="66">
        <v>11560</v>
      </c>
      <c r="V84" s="66">
        <v>11234</v>
      </c>
      <c r="W84" s="66">
        <v>9196</v>
      </c>
      <c r="X84" s="66">
        <v>11849</v>
      </c>
      <c r="Y84" s="66">
        <v>12307</v>
      </c>
      <c r="Z84" s="66">
        <v>10900</v>
      </c>
      <c r="AA84" s="66">
        <v>9809</v>
      </c>
      <c r="AB84" s="66">
        <v>514</v>
      </c>
      <c r="AC84" s="66">
        <v>542</v>
      </c>
      <c r="AD84" s="66">
        <v>540</v>
      </c>
      <c r="AE84" s="66">
        <v>560</v>
      </c>
      <c r="AF84" s="66">
        <v>521</v>
      </c>
      <c r="AG84" s="66">
        <v>570</v>
      </c>
      <c r="AH84" s="66">
        <v>495</v>
      </c>
      <c r="AI84" s="66">
        <v>421</v>
      </c>
      <c r="AJ84" s="66">
        <v>530</v>
      </c>
      <c r="AK84" s="66">
        <v>531</v>
      </c>
      <c r="AL84" s="66">
        <v>473</v>
      </c>
      <c r="AM84" s="66">
        <v>474</v>
      </c>
    </row>
    <row r="85" spans="2:39" s="67" customFormat="1" outlineLevel="1">
      <c r="B85" s="65" t="s">
        <v>44</v>
      </c>
      <c r="C85" s="65" t="s">
        <v>45</v>
      </c>
      <c r="D85" s="66">
        <v>13703</v>
      </c>
      <c r="E85" s="66">
        <v>14935</v>
      </c>
      <c r="F85" s="66">
        <v>13732</v>
      </c>
      <c r="G85" s="66">
        <v>13684</v>
      </c>
      <c r="H85" s="66">
        <v>13058</v>
      </c>
      <c r="I85" s="66">
        <v>14318</v>
      </c>
      <c r="J85" s="66">
        <v>14360</v>
      </c>
      <c r="K85" s="66">
        <v>8818</v>
      </c>
      <c r="L85" s="66">
        <v>14637</v>
      </c>
      <c r="M85" s="66">
        <v>14979</v>
      </c>
      <c r="N85" s="66">
        <v>14258</v>
      </c>
      <c r="O85" s="66">
        <v>12571</v>
      </c>
      <c r="P85" s="66">
        <v>13701</v>
      </c>
      <c r="Q85" s="66">
        <v>14935</v>
      </c>
      <c r="R85" s="66">
        <v>13731</v>
      </c>
      <c r="S85" s="66">
        <v>13684</v>
      </c>
      <c r="T85" s="66">
        <v>13056</v>
      </c>
      <c r="U85" s="66">
        <v>14318</v>
      </c>
      <c r="V85" s="66">
        <v>14360</v>
      </c>
      <c r="W85" s="66">
        <v>8818</v>
      </c>
      <c r="X85" s="66">
        <v>14637</v>
      </c>
      <c r="Y85" s="66">
        <v>14977</v>
      </c>
      <c r="Z85" s="66">
        <v>14258</v>
      </c>
      <c r="AA85" s="66">
        <v>12571</v>
      </c>
      <c r="AB85" s="66">
        <v>2</v>
      </c>
      <c r="AC85" s="66">
        <v>0</v>
      </c>
      <c r="AD85" s="66">
        <v>1</v>
      </c>
      <c r="AE85" s="66">
        <v>0</v>
      </c>
      <c r="AF85" s="66">
        <v>2</v>
      </c>
      <c r="AG85" s="66">
        <v>0</v>
      </c>
      <c r="AH85" s="66">
        <v>0</v>
      </c>
      <c r="AI85" s="66">
        <v>0</v>
      </c>
      <c r="AJ85" s="66">
        <v>0</v>
      </c>
      <c r="AK85" s="66">
        <v>2</v>
      </c>
      <c r="AL85" s="66">
        <v>0</v>
      </c>
      <c r="AM85" s="66">
        <v>0</v>
      </c>
    </row>
    <row r="86" spans="2:39" s="67" customFormat="1" outlineLevel="1">
      <c r="B86" s="65" t="s">
        <v>46</v>
      </c>
      <c r="C86" s="65" t="s">
        <v>47</v>
      </c>
      <c r="D86" s="66">
        <v>19371</v>
      </c>
      <c r="E86" s="66">
        <v>21728</v>
      </c>
      <c r="F86" s="66">
        <v>19832</v>
      </c>
      <c r="G86" s="66">
        <v>19965</v>
      </c>
      <c r="H86" s="66">
        <v>19242</v>
      </c>
      <c r="I86" s="66">
        <v>20101</v>
      </c>
      <c r="J86" s="66">
        <v>20106</v>
      </c>
      <c r="K86" s="66">
        <v>15778</v>
      </c>
      <c r="L86" s="66">
        <v>20609</v>
      </c>
      <c r="M86" s="66">
        <v>20065</v>
      </c>
      <c r="N86" s="66">
        <v>18311</v>
      </c>
      <c r="O86" s="66">
        <v>20529</v>
      </c>
      <c r="P86" s="66">
        <v>18565</v>
      </c>
      <c r="Q86" s="66">
        <v>20781</v>
      </c>
      <c r="R86" s="66">
        <v>18960</v>
      </c>
      <c r="S86" s="66">
        <v>19107</v>
      </c>
      <c r="T86" s="66">
        <v>18423</v>
      </c>
      <c r="U86" s="66">
        <v>19216</v>
      </c>
      <c r="V86" s="66">
        <v>19364</v>
      </c>
      <c r="W86" s="66">
        <v>15147</v>
      </c>
      <c r="X86" s="66">
        <v>19890</v>
      </c>
      <c r="Y86" s="66">
        <v>19359</v>
      </c>
      <c r="Z86" s="66">
        <v>17498</v>
      </c>
      <c r="AA86" s="66">
        <v>19648</v>
      </c>
      <c r="AB86" s="66">
        <v>806</v>
      </c>
      <c r="AC86" s="66">
        <v>947</v>
      </c>
      <c r="AD86" s="66">
        <v>872</v>
      </c>
      <c r="AE86" s="66">
        <v>858</v>
      </c>
      <c r="AF86" s="66">
        <v>819</v>
      </c>
      <c r="AG86" s="66">
        <v>885</v>
      </c>
      <c r="AH86" s="66">
        <v>742</v>
      </c>
      <c r="AI86" s="66">
        <v>631</v>
      </c>
      <c r="AJ86" s="66">
        <v>719</v>
      </c>
      <c r="AK86" s="66">
        <v>706</v>
      </c>
      <c r="AL86" s="66">
        <v>813</v>
      </c>
      <c r="AM86" s="66">
        <v>881</v>
      </c>
    </row>
    <row r="87" spans="2:39" s="67" customFormat="1" outlineLevel="1">
      <c r="B87" s="65" t="s">
        <v>48</v>
      </c>
      <c r="C87" s="65" t="s">
        <v>49</v>
      </c>
      <c r="D87" s="66">
        <v>22563</v>
      </c>
      <c r="E87" s="66">
        <v>25729</v>
      </c>
      <c r="F87" s="66">
        <v>23926</v>
      </c>
      <c r="G87" s="66">
        <v>23899</v>
      </c>
      <c r="H87" s="66">
        <v>22891</v>
      </c>
      <c r="I87" s="66">
        <v>23729</v>
      </c>
      <c r="J87" s="66">
        <v>24434</v>
      </c>
      <c r="K87" s="66">
        <v>19406</v>
      </c>
      <c r="L87" s="66">
        <v>24781</v>
      </c>
      <c r="M87" s="66">
        <v>24764</v>
      </c>
      <c r="N87" s="66">
        <v>23592</v>
      </c>
      <c r="O87" s="66">
        <v>26696</v>
      </c>
      <c r="P87" s="66">
        <v>22088</v>
      </c>
      <c r="Q87" s="66">
        <v>25002</v>
      </c>
      <c r="R87" s="66">
        <v>23195</v>
      </c>
      <c r="S87" s="66">
        <v>23180</v>
      </c>
      <c r="T87" s="66">
        <v>22319</v>
      </c>
      <c r="U87" s="66">
        <v>23147</v>
      </c>
      <c r="V87" s="66">
        <v>23957</v>
      </c>
      <c r="W87" s="66">
        <v>18872</v>
      </c>
      <c r="X87" s="66">
        <v>24244</v>
      </c>
      <c r="Y87" s="66">
        <v>23793</v>
      </c>
      <c r="Z87" s="66">
        <v>22901</v>
      </c>
      <c r="AA87" s="66">
        <v>25925</v>
      </c>
      <c r="AB87" s="66">
        <v>475</v>
      </c>
      <c r="AC87" s="66">
        <v>727</v>
      </c>
      <c r="AD87" s="66">
        <v>731</v>
      </c>
      <c r="AE87" s="66">
        <v>719</v>
      </c>
      <c r="AF87" s="66">
        <v>572</v>
      </c>
      <c r="AG87" s="66">
        <v>582</v>
      </c>
      <c r="AH87" s="66">
        <v>477</v>
      </c>
      <c r="AI87" s="66">
        <v>534</v>
      </c>
      <c r="AJ87" s="66">
        <v>537</v>
      </c>
      <c r="AK87" s="66">
        <v>971</v>
      </c>
      <c r="AL87" s="66">
        <v>691</v>
      </c>
      <c r="AM87" s="66">
        <v>771</v>
      </c>
    </row>
    <row r="88" spans="2:39" s="67" customFormat="1" outlineLevel="1">
      <c r="B88" s="65" t="s">
        <v>50</v>
      </c>
      <c r="C88" s="65" t="s">
        <v>51</v>
      </c>
      <c r="D88" s="66">
        <v>21669</v>
      </c>
      <c r="E88" s="66">
        <v>22619</v>
      </c>
      <c r="F88" s="66">
        <v>21670</v>
      </c>
      <c r="G88" s="66">
        <v>22196</v>
      </c>
      <c r="H88" s="66">
        <v>21916</v>
      </c>
      <c r="I88" s="66">
        <v>22822</v>
      </c>
      <c r="J88" s="66">
        <v>25517</v>
      </c>
      <c r="K88" s="66">
        <v>20454</v>
      </c>
      <c r="L88" s="66">
        <v>25359</v>
      </c>
      <c r="M88" s="66">
        <v>24749</v>
      </c>
      <c r="N88" s="66">
        <v>24389</v>
      </c>
      <c r="O88" s="66">
        <v>25675</v>
      </c>
      <c r="P88" s="66">
        <v>21574</v>
      </c>
      <c r="Q88" s="66">
        <v>22518</v>
      </c>
      <c r="R88" s="66">
        <v>21557</v>
      </c>
      <c r="S88" s="66">
        <v>22117</v>
      </c>
      <c r="T88" s="66">
        <v>21826</v>
      </c>
      <c r="U88" s="66">
        <v>22748</v>
      </c>
      <c r="V88" s="66">
        <v>25413</v>
      </c>
      <c r="W88" s="66">
        <v>20383</v>
      </c>
      <c r="X88" s="66">
        <v>25294</v>
      </c>
      <c r="Y88" s="66">
        <v>24656</v>
      </c>
      <c r="Z88" s="66">
        <v>24304</v>
      </c>
      <c r="AA88" s="66">
        <v>25615</v>
      </c>
      <c r="AB88" s="66">
        <v>95</v>
      </c>
      <c r="AC88" s="66">
        <v>101</v>
      </c>
      <c r="AD88" s="66">
        <v>113</v>
      </c>
      <c r="AE88" s="66">
        <v>79</v>
      </c>
      <c r="AF88" s="66">
        <v>90</v>
      </c>
      <c r="AG88" s="66">
        <v>74</v>
      </c>
      <c r="AH88" s="66">
        <v>104</v>
      </c>
      <c r="AI88" s="66">
        <v>71</v>
      </c>
      <c r="AJ88" s="66">
        <v>65</v>
      </c>
      <c r="AK88" s="66">
        <v>93</v>
      </c>
      <c r="AL88" s="66">
        <v>85</v>
      </c>
      <c r="AM88" s="66">
        <v>60</v>
      </c>
    </row>
    <row r="89" spans="2:39" s="67" customFormat="1" outlineLevel="1">
      <c r="B89" s="65" t="s">
        <v>52</v>
      </c>
      <c r="C89" s="65" t="s">
        <v>53</v>
      </c>
      <c r="D89" s="66">
        <v>10525</v>
      </c>
      <c r="E89" s="66">
        <v>11182</v>
      </c>
      <c r="F89" s="66">
        <v>10054</v>
      </c>
      <c r="G89" s="66">
        <v>10649</v>
      </c>
      <c r="H89" s="66">
        <v>10716</v>
      </c>
      <c r="I89" s="66">
        <v>11104</v>
      </c>
      <c r="J89" s="66">
        <v>11491</v>
      </c>
      <c r="K89" s="66">
        <v>9172</v>
      </c>
      <c r="L89" s="66">
        <v>10330</v>
      </c>
      <c r="M89" s="66">
        <v>10942</v>
      </c>
      <c r="N89" s="66">
        <v>10636</v>
      </c>
      <c r="O89" s="66">
        <v>9071</v>
      </c>
      <c r="P89" s="66">
        <v>10519</v>
      </c>
      <c r="Q89" s="66">
        <v>11179</v>
      </c>
      <c r="R89" s="66">
        <v>10052</v>
      </c>
      <c r="S89" s="66">
        <v>10647</v>
      </c>
      <c r="T89" s="66">
        <v>10712</v>
      </c>
      <c r="U89" s="66">
        <v>11102</v>
      </c>
      <c r="V89" s="66">
        <v>11487</v>
      </c>
      <c r="W89" s="66">
        <v>9171</v>
      </c>
      <c r="X89" s="66">
        <v>10327</v>
      </c>
      <c r="Y89" s="66">
        <v>10935</v>
      </c>
      <c r="Z89" s="66">
        <v>10632</v>
      </c>
      <c r="AA89" s="66">
        <v>9066</v>
      </c>
      <c r="AB89" s="66">
        <v>6</v>
      </c>
      <c r="AC89" s="66">
        <v>3</v>
      </c>
      <c r="AD89" s="66">
        <v>2</v>
      </c>
      <c r="AE89" s="66">
        <v>2</v>
      </c>
      <c r="AF89" s="66">
        <v>4</v>
      </c>
      <c r="AG89" s="66">
        <v>2</v>
      </c>
      <c r="AH89" s="66">
        <v>4</v>
      </c>
      <c r="AI89" s="66">
        <v>1</v>
      </c>
      <c r="AJ89" s="66">
        <v>3</v>
      </c>
      <c r="AK89" s="66">
        <v>7</v>
      </c>
      <c r="AL89" s="66">
        <v>4</v>
      </c>
      <c r="AM89" s="66">
        <v>5</v>
      </c>
    </row>
    <row r="90" spans="2:39" s="67" customFormat="1" outlineLevel="1">
      <c r="B90" s="65" t="s">
        <v>54</v>
      </c>
      <c r="C90" s="65" t="s">
        <v>55</v>
      </c>
      <c r="D90" s="66">
        <v>15361</v>
      </c>
      <c r="E90" s="66">
        <v>15191</v>
      </c>
      <c r="F90" s="66">
        <v>14945</v>
      </c>
      <c r="G90" s="66">
        <v>15263</v>
      </c>
      <c r="H90" s="66">
        <v>14462</v>
      </c>
      <c r="I90" s="66">
        <v>14783</v>
      </c>
      <c r="J90" s="66">
        <v>17843</v>
      </c>
      <c r="K90" s="66">
        <v>13597</v>
      </c>
      <c r="L90" s="66">
        <v>17164</v>
      </c>
      <c r="M90" s="66">
        <v>18224</v>
      </c>
      <c r="N90" s="66">
        <v>18091</v>
      </c>
      <c r="O90" s="66">
        <v>15826</v>
      </c>
      <c r="P90" s="66">
        <v>14647</v>
      </c>
      <c r="Q90" s="66">
        <v>14492</v>
      </c>
      <c r="R90" s="66">
        <v>14196</v>
      </c>
      <c r="S90" s="66">
        <v>14496</v>
      </c>
      <c r="T90" s="66">
        <v>13653</v>
      </c>
      <c r="U90" s="66">
        <v>14035</v>
      </c>
      <c r="V90" s="66">
        <v>17052</v>
      </c>
      <c r="W90" s="66">
        <v>12849</v>
      </c>
      <c r="X90" s="66">
        <v>16309</v>
      </c>
      <c r="Y90" s="66">
        <v>17350</v>
      </c>
      <c r="Z90" s="66">
        <v>16987</v>
      </c>
      <c r="AA90" s="66">
        <v>14999</v>
      </c>
      <c r="AB90" s="66">
        <v>714</v>
      </c>
      <c r="AC90" s="66">
        <v>699</v>
      </c>
      <c r="AD90" s="66">
        <v>749</v>
      </c>
      <c r="AE90" s="66">
        <v>767</v>
      </c>
      <c r="AF90" s="66">
        <v>809</v>
      </c>
      <c r="AG90" s="66">
        <v>748</v>
      </c>
      <c r="AH90" s="66">
        <v>791</v>
      </c>
      <c r="AI90" s="66">
        <v>748</v>
      </c>
      <c r="AJ90" s="66">
        <v>855</v>
      </c>
      <c r="AK90" s="66">
        <v>874</v>
      </c>
      <c r="AL90" s="66">
        <v>1104</v>
      </c>
      <c r="AM90" s="66">
        <v>827</v>
      </c>
    </row>
    <row r="91" spans="2:39" s="67" customFormat="1" outlineLevel="1">
      <c r="B91" s="65" t="s">
        <v>56</v>
      </c>
      <c r="C91" s="65" t="s">
        <v>57</v>
      </c>
      <c r="D91" s="66">
        <v>9581</v>
      </c>
      <c r="E91" s="66">
        <v>10279</v>
      </c>
      <c r="F91" s="66">
        <v>9997</v>
      </c>
      <c r="G91" s="66">
        <v>10302</v>
      </c>
      <c r="H91" s="66">
        <v>11118</v>
      </c>
      <c r="I91" s="66">
        <v>12773</v>
      </c>
      <c r="J91" s="66">
        <v>12753</v>
      </c>
      <c r="K91" s="66">
        <v>10219</v>
      </c>
      <c r="L91" s="66">
        <v>13270</v>
      </c>
      <c r="M91" s="66">
        <v>13239</v>
      </c>
      <c r="N91" s="66">
        <v>12538</v>
      </c>
      <c r="O91" s="66">
        <v>10986</v>
      </c>
      <c r="P91" s="66">
        <v>9157</v>
      </c>
      <c r="Q91" s="66">
        <v>9840</v>
      </c>
      <c r="R91" s="66">
        <v>9552</v>
      </c>
      <c r="S91" s="66">
        <v>9876</v>
      </c>
      <c r="T91" s="66">
        <v>10799</v>
      </c>
      <c r="U91" s="66">
        <v>12446</v>
      </c>
      <c r="V91" s="66">
        <v>12363</v>
      </c>
      <c r="W91" s="66">
        <v>9934</v>
      </c>
      <c r="X91" s="66">
        <v>12917</v>
      </c>
      <c r="Y91" s="66">
        <v>12869</v>
      </c>
      <c r="Z91" s="66">
        <v>12211</v>
      </c>
      <c r="AA91" s="66">
        <v>10825</v>
      </c>
      <c r="AB91" s="66">
        <v>424</v>
      </c>
      <c r="AC91" s="66">
        <v>439</v>
      </c>
      <c r="AD91" s="66">
        <v>445</v>
      </c>
      <c r="AE91" s="66">
        <v>426</v>
      </c>
      <c r="AF91" s="66">
        <v>319</v>
      </c>
      <c r="AG91" s="66">
        <v>327</v>
      </c>
      <c r="AH91" s="66">
        <v>390</v>
      </c>
      <c r="AI91" s="66">
        <v>285</v>
      </c>
      <c r="AJ91" s="66">
        <v>353</v>
      </c>
      <c r="AK91" s="66">
        <v>370</v>
      </c>
      <c r="AL91" s="66">
        <v>327</v>
      </c>
      <c r="AM91" s="66">
        <v>161</v>
      </c>
    </row>
    <row r="92" spans="2:39" s="67" customFormat="1" outlineLevel="1">
      <c r="B92" s="65" t="s">
        <v>58</v>
      </c>
      <c r="C92" s="65" t="s">
        <v>59</v>
      </c>
      <c r="D92" s="66">
        <v>8138</v>
      </c>
      <c r="E92" s="66">
        <v>8706</v>
      </c>
      <c r="F92" s="66">
        <v>8551</v>
      </c>
      <c r="G92" s="66">
        <v>7024</v>
      </c>
      <c r="H92" s="66">
        <v>6898</v>
      </c>
      <c r="I92" s="66">
        <v>7980</v>
      </c>
      <c r="J92" s="66">
        <v>7698</v>
      </c>
      <c r="K92" s="66">
        <v>6222</v>
      </c>
      <c r="L92" s="66">
        <v>8415</v>
      </c>
      <c r="M92" s="66">
        <v>7407</v>
      </c>
      <c r="N92" s="66">
        <v>5221</v>
      </c>
      <c r="O92" s="66">
        <v>0</v>
      </c>
      <c r="P92" s="66">
        <v>7248</v>
      </c>
      <c r="Q92" s="66">
        <v>7776</v>
      </c>
      <c r="R92" s="66">
        <v>7632</v>
      </c>
      <c r="S92" s="66">
        <v>6299</v>
      </c>
      <c r="T92" s="66">
        <v>6192</v>
      </c>
      <c r="U92" s="66">
        <v>7283</v>
      </c>
      <c r="V92" s="66">
        <v>6896</v>
      </c>
      <c r="W92" s="66">
        <v>5610</v>
      </c>
      <c r="X92" s="66">
        <v>7543</v>
      </c>
      <c r="Y92" s="66">
        <v>6542</v>
      </c>
      <c r="Z92" s="66">
        <v>4501</v>
      </c>
      <c r="AA92" s="66">
        <v>0</v>
      </c>
      <c r="AB92" s="66">
        <v>890</v>
      </c>
      <c r="AC92" s="66">
        <v>930</v>
      </c>
      <c r="AD92" s="66">
        <v>919</v>
      </c>
      <c r="AE92" s="66">
        <v>725</v>
      </c>
      <c r="AF92" s="66">
        <v>706</v>
      </c>
      <c r="AG92" s="66">
        <v>697</v>
      </c>
      <c r="AH92" s="66">
        <v>802</v>
      </c>
      <c r="AI92" s="66">
        <v>612</v>
      </c>
      <c r="AJ92" s="66">
        <v>872</v>
      </c>
      <c r="AK92" s="66">
        <v>865</v>
      </c>
      <c r="AL92" s="66">
        <v>720</v>
      </c>
      <c r="AM92" s="66">
        <v>0</v>
      </c>
    </row>
    <row r="93" spans="2:39" s="67" customFormat="1" outlineLevel="1">
      <c r="B93" s="65" t="s">
        <v>60</v>
      </c>
      <c r="C93" s="65" t="s">
        <v>61</v>
      </c>
      <c r="D93" s="66">
        <v>7580</v>
      </c>
      <c r="E93" s="66">
        <v>8206</v>
      </c>
      <c r="F93" s="66">
        <v>8059</v>
      </c>
      <c r="G93" s="66">
        <v>7995</v>
      </c>
      <c r="H93" s="66">
        <v>8068</v>
      </c>
      <c r="I93" s="66">
        <v>8316</v>
      </c>
      <c r="J93" s="66">
        <v>8826</v>
      </c>
      <c r="K93" s="66">
        <v>7190</v>
      </c>
      <c r="L93" s="66">
        <v>9850</v>
      </c>
      <c r="M93" s="66">
        <v>10441</v>
      </c>
      <c r="N93" s="66">
        <v>8941</v>
      </c>
      <c r="O93" s="66">
        <v>7667</v>
      </c>
      <c r="P93" s="66">
        <v>7051</v>
      </c>
      <c r="Q93" s="66">
        <v>7473</v>
      </c>
      <c r="R93" s="66">
        <v>7325</v>
      </c>
      <c r="S93" s="66">
        <v>7273</v>
      </c>
      <c r="T93" s="66">
        <v>7373</v>
      </c>
      <c r="U93" s="66">
        <v>7540</v>
      </c>
      <c r="V93" s="66">
        <v>7929</v>
      </c>
      <c r="W93" s="66">
        <v>6509</v>
      </c>
      <c r="X93" s="66">
        <v>8976</v>
      </c>
      <c r="Y93" s="66">
        <v>9652</v>
      </c>
      <c r="Z93" s="66">
        <v>8940</v>
      </c>
      <c r="AA93" s="66">
        <v>7664</v>
      </c>
      <c r="AB93" s="66">
        <v>529</v>
      </c>
      <c r="AC93" s="66">
        <v>733</v>
      </c>
      <c r="AD93" s="66">
        <v>734</v>
      </c>
      <c r="AE93" s="66">
        <v>722</v>
      </c>
      <c r="AF93" s="66">
        <v>695</v>
      </c>
      <c r="AG93" s="66">
        <v>776</v>
      </c>
      <c r="AH93" s="66">
        <v>897</v>
      </c>
      <c r="AI93" s="66">
        <v>681</v>
      </c>
      <c r="AJ93" s="66">
        <v>874</v>
      </c>
      <c r="AK93" s="66">
        <v>789</v>
      </c>
      <c r="AL93" s="66">
        <v>1</v>
      </c>
      <c r="AM93" s="66">
        <v>3</v>
      </c>
    </row>
    <row r="94" spans="2:39" s="67" customFormat="1" outlineLevel="1">
      <c r="B94" s="65" t="s">
        <v>62</v>
      </c>
      <c r="C94" s="65" t="s">
        <v>63</v>
      </c>
      <c r="D94" s="66">
        <v>35888</v>
      </c>
      <c r="E94" s="66">
        <v>38937</v>
      </c>
      <c r="F94" s="66">
        <v>35812</v>
      </c>
      <c r="G94" s="66">
        <v>35210</v>
      </c>
      <c r="H94" s="66">
        <v>38526</v>
      </c>
      <c r="I94" s="66">
        <v>39870</v>
      </c>
      <c r="J94" s="66">
        <v>38659</v>
      </c>
      <c r="K94" s="66">
        <v>30519</v>
      </c>
      <c r="L94" s="66">
        <v>39473</v>
      </c>
      <c r="M94" s="66">
        <v>40521</v>
      </c>
      <c r="N94" s="66">
        <v>35612</v>
      </c>
      <c r="O94" s="66">
        <v>36257</v>
      </c>
      <c r="P94" s="66">
        <v>35529</v>
      </c>
      <c r="Q94" s="66">
        <v>38524</v>
      </c>
      <c r="R94" s="66">
        <v>35457</v>
      </c>
      <c r="S94" s="66">
        <v>34824</v>
      </c>
      <c r="T94" s="66">
        <v>38149</v>
      </c>
      <c r="U94" s="66">
        <v>39458</v>
      </c>
      <c r="V94" s="66">
        <v>38266</v>
      </c>
      <c r="W94" s="66">
        <v>30248</v>
      </c>
      <c r="X94" s="66">
        <v>39030</v>
      </c>
      <c r="Y94" s="66">
        <v>40145</v>
      </c>
      <c r="Z94" s="66">
        <v>35412</v>
      </c>
      <c r="AA94" s="66">
        <v>36002</v>
      </c>
      <c r="AB94" s="66">
        <v>359</v>
      </c>
      <c r="AC94" s="66">
        <v>413</v>
      </c>
      <c r="AD94" s="66">
        <v>355</v>
      </c>
      <c r="AE94" s="66">
        <v>386</v>
      </c>
      <c r="AF94" s="66">
        <v>377</v>
      </c>
      <c r="AG94" s="66">
        <v>412</v>
      </c>
      <c r="AH94" s="66">
        <v>393</v>
      </c>
      <c r="AI94" s="66">
        <v>271</v>
      </c>
      <c r="AJ94" s="66">
        <v>443</v>
      </c>
      <c r="AK94" s="66">
        <v>376</v>
      </c>
      <c r="AL94" s="66">
        <v>200</v>
      </c>
      <c r="AM94" s="66">
        <v>255</v>
      </c>
    </row>
    <row r="95" spans="2:39" s="67" customFormat="1" outlineLevel="1">
      <c r="B95" s="65" t="s">
        <v>64</v>
      </c>
      <c r="C95" s="65" t="s">
        <v>65</v>
      </c>
      <c r="D95" s="66">
        <v>15806</v>
      </c>
      <c r="E95" s="66">
        <v>17267</v>
      </c>
      <c r="F95" s="66">
        <v>16585</v>
      </c>
      <c r="G95" s="66">
        <v>16914</v>
      </c>
      <c r="H95" s="66">
        <v>16473</v>
      </c>
      <c r="I95" s="66">
        <v>16859</v>
      </c>
      <c r="J95" s="66">
        <v>18317</v>
      </c>
      <c r="K95" s="66">
        <v>14422</v>
      </c>
      <c r="L95" s="66">
        <v>19005</v>
      </c>
      <c r="M95" s="66">
        <v>20506</v>
      </c>
      <c r="N95" s="66">
        <v>14788</v>
      </c>
      <c r="O95" s="66">
        <v>15044</v>
      </c>
      <c r="P95" s="66">
        <v>14938</v>
      </c>
      <c r="Q95" s="66">
        <v>16317</v>
      </c>
      <c r="R95" s="66">
        <v>14836</v>
      </c>
      <c r="S95" s="66">
        <v>15275</v>
      </c>
      <c r="T95" s="66">
        <v>14666</v>
      </c>
      <c r="U95" s="66">
        <v>14910</v>
      </c>
      <c r="V95" s="66">
        <v>15027</v>
      </c>
      <c r="W95" s="66">
        <v>11746</v>
      </c>
      <c r="X95" s="66">
        <v>15375</v>
      </c>
      <c r="Y95" s="66">
        <v>15480</v>
      </c>
      <c r="Z95" s="66">
        <v>12833</v>
      </c>
      <c r="AA95" s="66">
        <v>12167</v>
      </c>
      <c r="AB95" s="66">
        <v>868</v>
      </c>
      <c r="AC95" s="66">
        <v>950</v>
      </c>
      <c r="AD95" s="66">
        <v>1749</v>
      </c>
      <c r="AE95" s="66">
        <v>1639</v>
      </c>
      <c r="AF95" s="66">
        <v>1807</v>
      </c>
      <c r="AG95" s="66">
        <v>1949</v>
      </c>
      <c r="AH95" s="66">
        <v>3290</v>
      </c>
      <c r="AI95" s="66">
        <v>2676</v>
      </c>
      <c r="AJ95" s="66">
        <v>3630</v>
      </c>
      <c r="AK95" s="66">
        <v>5026</v>
      </c>
      <c r="AL95" s="66">
        <v>1955</v>
      </c>
      <c r="AM95" s="66">
        <v>2877</v>
      </c>
    </row>
    <row r="96" spans="2:39" s="67" customFormat="1" outlineLevel="1">
      <c r="B96" s="65" t="s">
        <v>66</v>
      </c>
      <c r="C96" s="65" t="s">
        <v>67</v>
      </c>
      <c r="D96" s="66">
        <v>35805</v>
      </c>
      <c r="E96" s="66">
        <v>36586</v>
      </c>
      <c r="F96" s="66">
        <v>36490</v>
      </c>
      <c r="G96" s="66">
        <v>35013</v>
      </c>
      <c r="H96" s="66">
        <v>33894</v>
      </c>
      <c r="I96" s="66">
        <v>36168</v>
      </c>
      <c r="J96" s="66">
        <v>35370</v>
      </c>
      <c r="K96" s="66">
        <v>27824</v>
      </c>
      <c r="L96" s="66">
        <v>34001</v>
      </c>
      <c r="M96" s="66">
        <v>36686</v>
      </c>
      <c r="N96" s="66">
        <v>32616</v>
      </c>
      <c r="O96" s="66">
        <v>27790</v>
      </c>
      <c r="P96" s="66">
        <v>34646</v>
      </c>
      <c r="Q96" s="66">
        <v>35500</v>
      </c>
      <c r="R96" s="66">
        <v>35439</v>
      </c>
      <c r="S96" s="66">
        <v>34060</v>
      </c>
      <c r="T96" s="66">
        <v>32919</v>
      </c>
      <c r="U96" s="66">
        <v>35136</v>
      </c>
      <c r="V96" s="66">
        <v>34514</v>
      </c>
      <c r="W96" s="66">
        <v>27018</v>
      </c>
      <c r="X96" s="66">
        <v>33039</v>
      </c>
      <c r="Y96" s="66">
        <v>35420</v>
      </c>
      <c r="Z96" s="66">
        <v>31671</v>
      </c>
      <c r="AA96" s="66">
        <v>26892</v>
      </c>
      <c r="AB96" s="66">
        <v>1159</v>
      </c>
      <c r="AC96" s="66">
        <v>1086</v>
      </c>
      <c r="AD96" s="66">
        <v>1051</v>
      </c>
      <c r="AE96" s="66">
        <v>953</v>
      </c>
      <c r="AF96" s="66">
        <v>975</v>
      </c>
      <c r="AG96" s="66">
        <v>1032</v>
      </c>
      <c r="AH96" s="66">
        <v>856</v>
      </c>
      <c r="AI96" s="66">
        <v>806</v>
      </c>
      <c r="AJ96" s="66">
        <v>962</v>
      </c>
      <c r="AK96" s="66">
        <v>1266</v>
      </c>
      <c r="AL96" s="66">
        <v>945</v>
      </c>
      <c r="AM96" s="66">
        <v>898</v>
      </c>
    </row>
    <row r="97" spans="2:39" s="67" customFormat="1" outlineLevel="1">
      <c r="B97" s="65" t="s">
        <v>68</v>
      </c>
      <c r="C97" s="65" t="s">
        <v>69</v>
      </c>
      <c r="D97" s="66">
        <v>7384</v>
      </c>
      <c r="E97" s="66">
        <v>7703</v>
      </c>
      <c r="F97" s="66">
        <v>7392</v>
      </c>
      <c r="G97" s="66">
        <v>7472</v>
      </c>
      <c r="H97" s="66">
        <v>7092</v>
      </c>
      <c r="I97" s="66">
        <v>7457</v>
      </c>
      <c r="J97" s="66">
        <v>7263</v>
      </c>
      <c r="K97" s="66">
        <v>5244</v>
      </c>
      <c r="L97" s="66">
        <v>6998</v>
      </c>
      <c r="M97" s="66">
        <v>7280</v>
      </c>
      <c r="N97" s="66">
        <v>6514</v>
      </c>
      <c r="O97" s="66">
        <v>5444</v>
      </c>
      <c r="P97" s="66">
        <v>7099</v>
      </c>
      <c r="Q97" s="66">
        <v>7387</v>
      </c>
      <c r="R97" s="66">
        <v>7112</v>
      </c>
      <c r="S97" s="66">
        <v>7187</v>
      </c>
      <c r="T97" s="66">
        <v>6835</v>
      </c>
      <c r="U97" s="66">
        <v>7191</v>
      </c>
      <c r="V97" s="66">
        <v>6984</v>
      </c>
      <c r="W97" s="66">
        <v>5166</v>
      </c>
      <c r="X97" s="66">
        <v>6942</v>
      </c>
      <c r="Y97" s="66">
        <v>7017</v>
      </c>
      <c r="Z97" s="66">
        <v>6225</v>
      </c>
      <c r="AA97" s="66">
        <v>5217</v>
      </c>
      <c r="AB97" s="66">
        <v>285</v>
      </c>
      <c r="AC97" s="66">
        <v>316</v>
      </c>
      <c r="AD97" s="66">
        <v>280</v>
      </c>
      <c r="AE97" s="66">
        <v>285</v>
      </c>
      <c r="AF97" s="66">
        <v>257</v>
      </c>
      <c r="AG97" s="66">
        <v>266</v>
      </c>
      <c r="AH97" s="66">
        <v>279</v>
      </c>
      <c r="AI97" s="66">
        <v>78</v>
      </c>
      <c r="AJ97" s="66">
        <v>56</v>
      </c>
      <c r="AK97" s="66">
        <v>263</v>
      </c>
      <c r="AL97" s="66">
        <v>289</v>
      </c>
      <c r="AM97" s="66">
        <v>227</v>
      </c>
    </row>
    <row r="98" spans="2:39" s="67" customFormat="1" outlineLevel="1">
      <c r="B98" s="65" t="s">
        <v>70</v>
      </c>
      <c r="C98" s="65" t="s">
        <v>71</v>
      </c>
      <c r="D98" s="66">
        <v>11240</v>
      </c>
      <c r="E98" s="66">
        <v>11799</v>
      </c>
      <c r="F98" s="66">
        <v>11636</v>
      </c>
      <c r="G98" s="66">
        <v>12152</v>
      </c>
      <c r="H98" s="66">
        <v>11206</v>
      </c>
      <c r="I98" s="66">
        <v>11058</v>
      </c>
      <c r="J98" s="66">
        <v>11103</v>
      </c>
      <c r="K98" s="66">
        <v>9613</v>
      </c>
      <c r="L98" s="66">
        <v>12317</v>
      </c>
      <c r="M98" s="66">
        <v>11685</v>
      </c>
      <c r="N98" s="66">
        <v>12173</v>
      </c>
      <c r="O98" s="66">
        <v>11132</v>
      </c>
      <c r="P98" s="66">
        <v>9928</v>
      </c>
      <c r="Q98" s="66">
        <v>10422</v>
      </c>
      <c r="R98" s="66">
        <v>10265</v>
      </c>
      <c r="S98" s="66">
        <v>10627</v>
      </c>
      <c r="T98" s="66">
        <v>9838</v>
      </c>
      <c r="U98" s="66">
        <v>9655</v>
      </c>
      <c r="V98" s="66">
        <v>9667</v>
      </c>
      <c r="W98" s="66">
        <v>8427</v>
      </c>
      <c r="X98" s="66">
        <v>10777</v>
      </c>
      <c r="Y98" s="66">
        <v>10100</v>
      </c>
      <c r="Z98" s="66">
        <v>10767</v>
      </c>
      <c r="AA98" s="66">
        <v>9932</v>
      </c>
      <c r="AB98" s="66">
        <v>1312</v>
      </c>
      <c r="AC98" s="66">
        <v>1377</v>
      </c>
      <c r="AD98" s="66">
        <v>1371</v>
      </c>
      <c r="AE98" s="66">
        <v>1525</v>
      </c>
      <c r="AF98" s="66">
        <v>1368</v>
      </c>
      <c r="AG98" s="66">
        <v>1403</v>
      </c>
      <c r="AH98" s="66">
        <v>1436</v>
      </c>
      <c r="AI98" s="66">
        <v>1186</v>
      </c>
      <c r="AJ98" s="66">
        <v>1540</v>
      </c>
      <c r="AK98" s="66">
        <v>1585</v>
      </c>
      <c r="AL98" s="66">
        <v>1406</v>
      </c>
      <c r="AM98" s="66">
        <v>1200</v>
      </c>
    </row>
    <row r="99" spans="2:39" s="67" customFormat="1" outlineLevel="1">
      <c r="B99" s="65" t="s">
        <v>72</v>
      </c>
      <c r="C99" s="65" t="s">
        <v>73</v>
      </c>
      <c r="D99" s="66">
        <v>7987</v>
      </c>
      <c r="E99" s="66">
        <v>8195</v>
      </c>
      <c r="F99" s="66">
        <v>7814</v>
      </c>
      <c r="G99" s="66">
        <v>7901</v>
      </c>
      <c r="H99" s="66">
        <v>7576</v>
      </c>
      <c r="I99" s="66">
        <v>7376</v>
      </c>
      <c r="J99" s="66">
        <v>7524</v>
      </c>
      <c r="K99" s="66">
        <v>6098</v>
      </c>
      <c r="L99" s="66">
        <v>7446</v>
      </c>
      <c r="M99" s="66">
        <v>7931</v>
      </c>
      <c r="N99" s="66">
        <v>8297</v>
      </c>
      <c r="O99" s="66">
        <v>7747</v>
      </c>
      <c r="P99" s="66">
        <v>7742</v>
      </c>
      <c r="Q99" s="66">
        <v>7950</v>
      </c>
      <c r="R99" s="66">
        <v>7585</v>
      </c>
      <c r="S99" s="66">
        <v>7664</v>
      </c>
      <c r="T99" s="66">
        <v>7347</v>
      </c>
      <c r="U99" s="66">
        <v>7139</v>
      </c>
      <c r="V99" s="66">
        <v>7274</v>
      </c>
      <c r="W99" s="66">
        <v>5929</v>
      </c>
      <c r="X99" s="66">
        <v>7196</v>
      </c>
      <c r="Y99" s="66">
        <v>7699</v>
      </c>
      <c r="Z99" s="66">
        <v>8001</v>
      </c>
      <c r="AA99" s="66">
        <v>7532</v>
      </c>
      <c r="AB99" s="66">
        <v>245</v>
      </c>
      <c r="AC99" s="66">
        <v>245</v>
      </c>
      <c r="AD99" s="66">
        <v>229</v>
      </c>
      <c r="AE99" s="66">
        <v>237</v>
      </c>
      <c r="AF99" s="66">
        <v>229</v>
      </c>
      <c r="AG99" s="66">
        <v>237</v>
      </c>
      <c r="AH99" s="66">
        <v>250</v>
      </c>
      <c r="AI99" s="66">
        <v>169</v>
      </c>
      <c r="AJ99" s="66">
        <v>250</v>
      </c>
      <c r="AK99" s="66">
        <v>232</v>
      </c>
      <c r="AL99" s="66">
        <v>296</v>
      </c>
      <c r="AM99" s="66">
        <v>215</v>
      </c>
    </row>
    <row r="100" spans="2:39" s="67" customFormat="1" outlineLevel="1">
      <c r="B100" s="65" t="s">
        <v>74</v>
      </c>
      <c r="C100" s="65" t="s">
        <v>75</v>
      </c>
      <c r="D100" s="66">
        <v>3657</v>
      </c>
      <c r="E100" s="66">
        <v>3684</v>
      </c>
      <c r="F100" s="66">
        <v>3407</v>
      </c>
      <c r="G100" s="66">
        <v>3671</v>
      </c>
      <c r="H100" s="66">
        <v>3459</v>
      </c>
      <c r="I100" s="66">
        <v>3662</v>
      </c>
      <c r="J100" s="66">
        <v>3612</v>
      </c>
      <c r="K100" s="66">
        <v>2793</v>
      </c>
      <c r="L100" s="66">
        <v>3450</v>
      </c>
      <c r="M100" s="66">
        <v>3534</v>
      </c>
      <c r="N100" s="66">
        <v>3215</v>
      </c>
      <c r="O100" s="66">
        <v>3732</v>
      </c>
      <c r="P100" s="66">
        <v>3324</v>
      </c>
      <c r="Q100" s="66">
        <v>3373</v>
      </c>
      <c r="R100" s="66">
        <v>3092</v>
      </c>
      <c r="S100" s="66">
        <v>3333</v>
      </c>
      <c r="T100" s="66">
        <v>3143</v>
      </c>
      <c r="U100" s="66">
        <v>3349</v>
      </c>
      <c r="V100" s="66">
        <v>3302</v>
      </c>
      <c r="W100" s="66">
        <v>2522</v>
      </c>
      <c r="X100" s="66">
        <v>3170</v>
      </c>
      <c r="Y100" s="66">
        <v>3218</v>
      </c>
      <c r="Z100" s="66">
        <v>2949</v>
      </c>
      <c r="AA100" s="66">
        <v>3452</v>
      </c>
      <c r="AB100" s="66">
        <v>333</v>
      </c>
      <c r="AC100" s="66">
        <v>311</v>
      </c>
      <c r="AD100" s="66">
        <v>315</v>
      </c>
      <c r="AE100" s="66">
        <v>338</v>
      </c>
      <c r="AF100" s="66">
        <v>316</v>
      </c>
      <c r="AG100" s="66">
        <v>313</v>
      </c>
      <c r="AH100" s="66">
        <v>310</v>
      </c>
      <c r="AI100" s="66">
        <v>271</v>
      </c>
      <c r="AJ100" s="66">
        <v>280</v>
      </c>
      <c r="AK100" s="66">
        <v>316</v>
      </c>
      <c r="AL100" s="66">
        <v>266</v>
      </c>
      <c r="AM100" s="66">
        <v>280</v>
      </c>
    </row>
    <row r="101" spans="2:39" s="67" customFormat="1" outlineLevel="1">
      <c r="B101" s="65" t="s">
        <v>76</v>
      </c>
      <c r="C101" s="65" t="s">
        <v>77</v>
      </c>
      <c r="D101" s="66">
        <v>18437</v>
      </c>
      <c r="E101" s="66">
        <v>19684</v>
      </c>
      <c r="F101" s="66">
        <v>18885</v>
      </c>
      <c r="G101" s="66">
        <v>18538</v>
      </c>
      <c r="H101" s="66">
        <v>17717</v>
      </c>
      <c r="I101" s="66">
        <v>18689</v>
      </c>
      <c r="J101" s="66">
        <v>18195</v>
      </c>
      <c r="K101" s="66">
        <v>14055</v>
      </c>
      <c r="L101" s="66">
        <v>18803</v>
      </c>
      <c r="M101" s="66">
        <v>18608</v>
      </c>
      <c r="N101" s="66">
        <v>17838</v>
      </c>
      <c r="O101" s="66">
        <v>16115</v>
      </c>
      <c r="P101" s="66">
        <v>16559</v>
      </c>
      <c r="Q101" s="66">
        <v>17574</v>
      </c>
      <c r="R101" s="66">
        <v>16788</v>
      </c>
      <c r="S101" s="66">
        <v>16517</v>
      </c>
      <c r="T101" s="66">
        <v>15799</v>
      </c>
      <c r="U101" s="66">
        <v>16475</v>
      </c>
      <c r="V101" s="66">
        <v>16281</v>
      </c>
      <c r="W101" s="66">
        <v>12570</v>
      </c>
      <c r="X101" s="66">
        <v>16746</v>
      </c>
      <c r="Y101" s="66">
        <v>16527</v>
      </c>
      <c r="Z101" s="66">
        <v>15882</v>
      </c>
      <c r="AA101" s="66">
        <v>14569</v>
      </c>
      <c r="AB101" s="66">
        <v>1878</v>
      </c>
      <c r="AC101" s="66">
        <v>2110</v>
      </c>
      <c r="AD101" s="66">
        <v>2097</v>
      </c>
      <c r="AE101" s="66">
        <v>2021</v>
      </c>
      <c r="AF101" s="66">
        <v>1918</v>
      </c>
      <c r="AG101" s="66">
        <v>2214</v>
      </c>
      <c r="AH101" s="66">
        <v>1914</v>
      </c>
      <c r="AI101" s="66">
        <v>1485</v>
      </c>
      <c r="AJ101" s="66">
        <v>2057</v>
      </c>
      <c r="AK101" s="66">
        <v>2081</v>
      </c>
      <c r="AL101" s="66">
        <v>1956</v>
      </c>
      <c r="AM101" s="66">
        <v>1546</v>
      </c>
    </row>
    <row r="102" spans="2:39" s="67" customFormat="1" outlineLevel="1">
      <c r="B102" s="65" t="s">
        <v>78</v>
      </c>
      <c r="C102" s="65" t="s">
        <v>79</v>
      </c>
      <c r="D102" s="66">
        <v>23059</v>
      </c>
      <c r="E102" s="66">
        <v>25058</v>
      </c>
      <c r="F102" s="66">
        <v>21097</v>
      </c>
      <c r="G102" s="66">
        <v>20966</v>
      </c>
      <c r="H102" s="66">
        <v>20341</v>
      </c>
      <c r="I102" s="66">
        <v>21768</v>
      </c>
      <c r="J102" s="66">
        <v>19798</v>
      </c>
      <c r="K102" s="66">
        <v>14010</v>
      </c>
      <c r="L102" s="66">
        <v>18233</v>
      </c>
      <c r="M102" s="66">
        <v>17925</v>
      </c>
      <c r="N102" s="66">
        <v>15463</v>
      </c>
      <c r="O102" s="66">
        <v>16248</v>
      </c>
      <c r="P102" s="66">
        <v>20581</v>
      </c>
      <c r="Q102" s="66">
        <v>22419</v>
      </c>
      <c r="R102" s="66">
        <v>18678</v>
      </c>
      <c r="S102" s="66">
        <v>18613</v>
      </c>
      <c r="T102" s="66">
        <v>17755</v>
      </c>
      <c r="U102" s="66">
        <v>19069</v>
      </c>
      <c r="V102" s="66">
        <v>17137</v>
      </c>
      <c r="W102" s="66">
        <v>11999</v>
      </c>
      <c r="X102" s="66">
        <v>15615</v>
      </c>
      <c r="Y102" s="66">
        <v>15188</v>
      </c>
      <c r="Z102" s="66">
        <v>13103</v>
      </c>
      <c r="AA102" s="66">
        <v>13719</v>
      </c>
      <c r="AB102" s="66">
        <v>2478</v>
      </c>
      <c r="AC102" s="66">
        <v>2639</v>
      </c>
      <c r="AD102" s="66">
        <v>2419</v>
      </c>
      <c r="AE102" s="66">
        <v>2353</v>
      </c>
      <c r="AF102" s="66">
        <v>2586</v>
      </c>
      <c r="AG102" s="66">
        <v>2699</v>
      </c>
      <c r="AH102" s="66">
        <v>2661</v>
      </c>
      <c r="AI102" s="66">
        <v>2011</v>
      </c>
      <c r="AJ102" s="66">
        <v>2618</v>
      </c>
      <c r="AK102" s="66">
        <v>2737</v>
      </c>
      <c r="AL102" s="66">
        <v>2360</v>
      </c>
      <c r="AM102" s="66">
        <v>2529</v>
      </c>
    </row>
    <row r="103" spans="2:39" s="67" customFormat="1" outlineLevel="1">
      <c r="B103" s="65" t="s">
        <v>80</v>
      </c>
      <c r="C103" s="65" t="s">
        <v>81</v>
      </c>
      <c r="D103" s="66">
        <v>17417</v>
      </c>
      <c r="E103" s="66">
        <v>34094</v>
      </c>
      <c r="F103" s="66">
        <v>32729</v>
      </c>
      <c r="G103" s="66">
        <v>34139</v>
      </c>
      <c r="H103" s="66">
        <v>31733</v>
      </c>
      <c r="I103" s="66">
        <v>32487</v>
      </c>
      <c r="J103" s="66">
        <v>32323</v>
      </c>
      <c r="K103" s="66">
        <v>29066</v>
      </c>
      <c r="L103" s="66">
        <v>31209</v>
      </c>
      <c r="M103" s="66">
        <v>26910</v>
      </c>
      <c r="N103" s="66">
        <v>26792</v>
      </c>
      <c r="O103" s="66">
        <v>29379</v>
      </c>
      <c r="P103" s="66">
        <v>17417</v>
      </c>
      <c r="Q103" s="66">
        <v>34094</v>
      </c>
      <c r="R103" s="66">
        <v>32729</v>
      </c>
      <c r="S103" s="66">
        <v>34139</v>
      </c>
      <c r="T103" s="66">
        <v>31733</v>
      </c>
      <c r="U103" s="66">
        <v>32487</v>
      </c>
      <c r="V103" s="66">
        <v>32323</v>
      </c>
      <c r="W103" s="66">
        <v>29066</v>
      </c>
      <c r="X103" s="66">
        <v>31209</v>
      </c>
      <c r="Y103" s="66">
        <v>26910</v>
      </c>
      <c r="Z103" s="66">
        <v>26792</v>
      </c>
      <c r="AA103" s="66">
        <v>29379</v>
      </c>
      <c r="AB103" s="66">
        <v>0</v>
      </c>
      <c r="AC103" s="66">
        <v>0</v>
      </c>
      <c r="AD103" s="66">
        <v>0</v>
      </c>
      <c r="AE103" s="66">
        <v>0</v>
      </c>
      <c r="AF103" s="66">
        <v>0</v>
      </c>
      <c r="AG103" s="66">
        <v>0</v>
      </c>
      <c r="AH103" s="66">
        <v>0</v>
      </c>
      <c r="AI103" s="66">
        <v>0</v>
      </c>
      <c r="AJ103" s="66">
        <v>0</v>
      </c>
      <c r="AK103" s="66">
        <v>0</v>
      </c>
      <c r="AL103" s="66">
        <v>0</v>
      </c>
      <c r="AM103" s="66">
        <v>0</v>
      </c>
    </row>
    <row r="104" spans="2:39" s="67" customFormat="1" outlineLevel="1">
      <c r="B104" s="65" t="s">
        <v>82</v>
      </c>
      <c r="C104" s="65" t="s">
        <v>83</v>
      </c>
      <c r="D104" s="66">
        <v>14981</v>
      </c>
      <c r="E104" s="66">
        <v>16350</v>
      </c>
      <c r="F104" s="66">
        <v>15012</v>
      </c>
      <c r="G104" s="66">
        <v>15377</v>
      </c>
      <c r="H104" s="66">
        <v>15039</v>
      </c>
      <c r="I104" s="66">
        <v>15193</v>
      </c>
      <c r="J104" s="66">
        <v>15238</v>
      </c>
      <c r="K104" s="66">
        <v>11768</v>
      </c>
      <c r="L104" s="66">
        <v>15196</v>
      </c>
      <c r="M104" s="66">
        <v>14855</v>
      </c>
      <c r="N104" s="66">
        <v>12388</v>
      </c>
      <c r="O104" s="66">
        <v>14536</v>
      </c>
      <c r="P104" s="66">
        <v>13690</v>
      </c>
      <c r="Q104" s="66">
        <v>14906</v>
      </c>
      <c r="R104" s="66">
        <v>13663</v>
      </c>
      <c r="S104" s="66">
        <v>14083</v>
      </c>
      <c r="T104" s="66">
        <v>13696</v>
      </c>
      <c r="U104" s="66">
        <v>13782</v>
      </c>
      <c r="V104" s="66">
        <v>13847</v>
      </c>
      <c r="W104" s="66">
        <v>10737</v>
      </c>
      <c r="X104" s="66">
        <v>13808</v>
      </c>
      <c r="Y104" s="66">
        <v>13418</v>
      </c>
      <c r="Z104" s="66">
        <v>11185</v>
      </c>
      <c r="AA104" s="66">
        <v>12877</v>
      </c>
      <c r="AB104" s="66">
        <v>1291</v>
      </c>
      <c r="AC104" s="66">
        <v>1444</v>
      </c>
      <c r="AD104" s="66">
        <v>1349</v>
      </c>
      <c r="AE104" s="66">
        <v>1294</v>
      </c>
      <c r="AF104" s="66">
        <v>1343</v>
      </c>
      <c r="AG104" s="66">
        <v>1411</v>
      </c>
      <c r="AH104" s="66">
        <v>1391</v>
      </c>
      <c r="AI104" s="66">
        <v>1031</v>
      </c>
      <c r="AJ104" s="66">
        <v>1388</v>
      </c>
      <c r="AK104" s="66">
        <v>1437</v>
      </c>
      <c r="AL104" s="66">
        <v>1203</v>
      </c>
      <c r="AM104" s="66">
        <v>1659</v>
      </c>
    </row>
    <row r="105" spans="2:39" s="67" customFormat="1" outlineLevel="1">
      <c r="B105" s="65" t="s">
        <v>84</v>
      </c>
      <c r="C105" s="65" t="s">
        <v>85</v>
      </c>
      <c r="D105" s="66">
        <v>7668</v>
      </c>
      <c r="E105" s="66">
        <v>6985</v>
      </c>
      <c r="F105" s="66">
        <v>8131</v>
      </c>
      <c r="G105" s="66">
        <v>6722</v>
      </c>
      <c r="H105" s="66">
        <v>6613</v>
      </c>
      <c r="I105" s="66">
        <v>6902</v>
      </c>
      <c r="J105" s="66">
        <v>6831</v>
      </c>
      <c r="K105" s="66">
        <v>5649</v>
      </c>
      <c r="L105" s="66">
        <v>7186</v>
      </c>
      <c r="M105" s="66">
        <v>7370</v>
      </c>
      <c r="N105" s="66">
        <v>7371</v>
      </c>
      <c r="O105" s="66">
        <v>7454</v>
      </c>
      <c r="P105" s="66">
        <v>6351</v>
      </c>
      <c r="Q105" s="66">
        <v>5453</v>
      </c>
      <c r="R105" s="66">
        <v>6591</v>
      </c>
      <c r="S105" s="66">
        <v>5327</v>
      </c>
      <c r="T105" s="66">
        <v>5137</v>
      </c>
      <c r="U105" s="66">
        <v>5496</v>
      </c>
      <c r="V105" s="66">
        <v>5398</v>
      </c>
      <c r="W105" s="66">
        <v>4413</v>
      </c>
      <c r="X105" s="66">
        <v>5432</v>
      </c>
      <c r="Y105" s="66">
        <v>5721</v>
      </c>
      <c r="Z105" s="66">
        <v>5798</v>
      </c>
      <c r="AA105" s="66">
        <v>5693</v>
      </c>
      <c r="AB105" s="66">
        <v>1317</v>
      </c>
      <c r="AC105" s="66">
        <v>1532</v>
      </c>
      <c r="AD105" s="66">
        <v>1540</v>
      </c>
      <c r="AE105" s="66">
        <v>1395</v>
      </c>
      <c r="AF105" s="66">
        <v>1476</v>
      </c>
      <c r="AG105" s="66">
        <v>1406</v>
      </c>
      <c r="AH105" s="66">
        <v>1433</v>
      </c>
      <c r="AI105" s="66">
        <v>1236</v>
      </c>
      <c r="AJ105" s="66">
        <v>1754</v>
      </c>
      <c r="AK105" s="66">
        <v>1649</v>
      </c>
      <c r="AL105" s="66">
        <v>1573</v>
      </c>
      <c r="AM105" s="66">
        <v>1761</v>
      </c>
    </row>
    <row r="106" spans="2:39" s="67" customFormat="1" outlineLevel="1">
      <c r="B106" s="65" t="s">
        <v>86</v>
      </c>
      <c r="C106" s="65" t="s">
        <v>87</v>
      </c>
      <c r="D106" s="66">
        <v>12691</v>
      </c>
      <c r="E106" s="66">
        <v>13184</v>
      </c>
      <c r="F106" s="66">
        <v>12218</v>
      </c>
      <c r="G106" s="66">
        <v>12023</v>
      </c>
      <c r="H106" s="66">
        <v>11970</v>
      </c>
      <c r="I106" s="66">
        <v>12750</v>
      </c>
      <c r="J106" s="66">
        <v>12878</v>
      </c>
      <c r="K106" s="66">
        <v>9794</v>
      </c>
      <c r="L106" s="66">
        <v>12647</v>
      </c>
      <c r="M106" s="66">
        <v>11715</v>
      </c>
      <c r="N106" s="66">
        <v>10459</v>
      </c>
      <c r="O106" s="66">
        <v>9242</v>
      </c>
      <c r="P106" s="66">
        <v>11371</v>
      </c>
      <c r="Q106" s="66">
        <v>11748</v>
      </c>
      <c r="R106" s="66">
        <v>10896</v>
      </c>
      <c r="S106" s="66">
        <v>10754</v>
      </c>
      <c r="T106" s="66">
        <v>10634</v>
      </c>
      <c r="U106" s="66">
        <v>11393</v>
      </c>
      <c r="V106" s="66">
        <v>11457</v>
      </c>
      <c r="W106" s="66">
        <v>8764</v>
      </c>
      <c r="X106" s="66">
        <v>11268</v>
      </c>
      <c r="Y106" s="66">
        <v>10205</v>
      </c>
      <c r="Z106" s="66">
        <v>9161</v>
      </c>
      <c r="AA106" s="66">
        <v>7983</v>
      </c>
      <c r="AB106" s="66">
        <v>1320</v>
      </c>
      <c r="AC106" s="66">
        <v>1436</v>
      </c>
      <c r="AD106" s="66">
        <v>1322</v>
      </c>
      <c r="AE106" s="66">
        <v>1269</v>
      </c>
      <c r="AF106" s="66">
        <v>1336</v>
      </c>
      <c r="AG106" s="66">
        <v>1357</v>
      </c>
      <c r="AH106" s="66">
        <v>1421</v>
      </c>
      <c r="AI106" s="66">
        <v>1030</v>
      </c>
      <c r="AJ106" s="66">
        <v>1379</v>
      </c>
      <c r="AK106" s="66">
        <v>1510</v>
      </c>
      <c r="AL106" s="66">
        <v>1298</v>
      </c>
      <c r="AM106" s="66">
        <v>1259</v>
      </c>
    </row>
    <row r="107" spans="2:39" s="67" customFormat="1" outlineLevel="1">
      <c r="B107" s="65" t="s">
        <v>88</v>
      </c>
      <c r="C107" s="65" t="s">
        <v>89</v>
      </c>
      <c r="D107" s="66">
        <v>12915</v>
      </c>
      <c r="E107" s="66">
        <v>14136</v>
      </c>
      <c r="F107" s="66">
        <v>13156</v>
      </c>
      <c r="G107" s="66">
        <v>12915</v>
      </c>
      <c r="H107" s="66">
        <v>12468</v>
      </c>
      <c r="I107" s="66">
        <v>13412</v>
      </c>
      <c r="J107" s="66">
        <v>13353</v>
      </c>
      <c r="K107" s="66">
        <v>10471</v>
      </c>
      <c r="L107" s="66">
        <v>13159</v>
      </c>
      <c r="M107" s="66">
        <v>13275</v>
      </c>
      <c r="N107" s="66">
        <v>12336</v>
      </c>
      <c r="O107" s="66">
        <v>11693</v>
      </c>
      <c r="P107" s="66">
        <v>12476</v>
      </c>
      <c r="Q107" s="66">
        <v>13649</v>
      </c>
      <c r="R107" s="66">
        <v>12792</v>
      </c>
      <c r="S107" s="66">
        <v>12528</v>
      </c>
      <c r="T107" s="66">
        <v>12023</v>
      </c>
      <c r="U107" s="66">
        <v>12925</v>
      </c>
      <c r="V107" s="66">
        <v>12847</v>
      </c>
      <c r="W107" s="66">
        <v>10072</v>
      </c>
      <c r="X107" s="66">
        <v>12685</v>
      </c>
      <c r="Y107" s="66">
        <v>12761</v>
      </c>
      <c r="Z107" s="66">
        <v>11872</v>
      </c>
      <c r="AA107" s="66">
        <v>11317</v>
      </c>
      <c r="AB107" s="66">
        <v>439</v>
      </c>
      <c r="AC107" s="66">
        <v>487</v>
      </c>
      <c r="AD107" s="66">
        <v>364</v>
      </c>
      <c r="AE107" s="66">
        <v>387</v>
      </c>
      <c r="AF107" s="66">
        <v>445</v>
      </c>
      <c r="AG107" s="66">
        <v>487</v>
      </c>
      <c r="AH107" s="66">
        <v>506</v>
      </c>
      <c r="AI107" s="66">
        <v>399</v>
      </c>
      <c r="AJ107" s="66">
        <v>474</v>
      </c>
      <c r="AK107" s="66">
        <v>514</v>
      </c>
      <c r="AL107" s="66">
        <v>464</v>
      </c>
      <c r="AM107" s="66">
        <v>376</v>
      </c>
    </row>
    <row r="108" spans="2:39" s="67" customFormat="1" outlineLevel="1">
      <c r="B108" s="65" t="s">
        <v>90</v>
      </c>
      <c r="C108" s="65" t="s">
        <v>91</v>
      </c>
      <c r="D108" s="66">
        <v>14841</v>
      </c>
      <c r="E108" s="66">
        <v>16049</v>
      </c>
      <c r="F108" s="66">
        <v>14737</v>
      </c>
      <c r="G108" s="66">
        <v>14759</v>
      </c>
      <c r="H108" s="66">
        <v>14313</v>
      </c>
      <c r="I108" s="66">
        <v>14536</v>
      </c>
      <c r="J108" s="66">
        <v>13892</v>
      </c>
      <c r="K108" s="66">
        <v>10963</v>
      </c>
      <c r="L108" s="66">
        <v>12970</v>
      </c>
      <c r="M108" s="66">
        <v>12977</v>
      </c>
      <c r="N108" s="66">
        <v>9070</v>
      </c>
      <c r="O108" s="66">
        <v>11903</v>
      </c>
      <c r="P108" s="66">
        <v>14822</v>
      </c>
      <c r="Q108" s="66">
        <v>16036</v>
      </c>
      <c r="R108" s="66">
        <v>14726</v>
      </c>
      <c r="S108" s="66">
        <v>14751</v>
      </c>
      <c r="T108" s="66">
        <v>14301</v>
      </c>
      <c r="U108" s="66">
        <v>14523</v>
      </c>
      <c r="V108" s="66">
        <v>13882</v>
      </c>
      <c r="W108" s="66">
        <v>10954</v>
      </c>
      <c r="X108" s="66">
        <v>12960</v>
      </c>
      <c r="Y108" s="66">
        <v>12965</v>
      </c>
      <c r="Z108" s="66">
        <v>9064</v>
      </c>
      <c r="AA108" s="66">
        <v>11897</v>
      </c>
      <c r="AB108" s="66">
        <v>19</v>
      </c>
      <c r="AC108" s="66">
        <v>13</v>
      </c>
      <c r="AD108" s="66">
        <v>11</v>
      </c>
      <c r="AE108" s="66">
        <v>8</v>
      </c>
      <c r="AF108" s="66">
        <v>12</v>
      </c>
      <c r="AG108" s="66">
        <v>13</v>
      </c>
      <c r="AH108" s="66">
        <v>10</v>
      </c>
      <c r="AI108" s="66">
        <v>9</v>
      </c>
      <c r="AJ108" s="66">
        <v>10</v>
      </c>
      <c r="AK108" s="66">
        <v>12</v>
      </c>
      <c r="AL108" s="66">
        <v>6</v>
      </c>
      <c r="AM108" s="66">
        <v>6</v>
      </c>
    </row>
    <row r="109" spans="2:39" s="67" customFormat="1" ht="14.1">
      <c r="B109" s="68"/>
      <c r="C109" s="68" t="s">
        <v>93</v>
      </c>
      <c r="D109" s="69">
        <v>610878</v>
      </c>
      <c r="E109" s="69">
        <v>666946</v>
      </c>
      <c r="F109" s="69">
        <v>628197</v>
      </c>
      <c r="G109" s="69">
        <v>630571</v>
      </c>
      <c r="H109" s="69">
        <v>610576</v>
      </c>
      <c r="I109" s="69">
        <v>643590</v>
      </c>
      <c r="J109" s="69">
        <v>645679</v>
      </c>
      <c r="K109" s="69">
        <v>509894</v>
      </c>
      <c r="L109" s="69">
        <v>644772</v>
      </c>
      <c r="M109" s="69">
        <v>646167</v>
      </c>
      <c r="N109" s="69">
        <v>590670</v>
      </c>
      <c r="O109" s="69">
        <v>573987</v>
      </c>
      <c r="P109" s="69">
        <v>565530</v>
      </c>
      <c r="Q109" s="69">
        <v>617808</v>
      </c>
      <c r="R109" s="69">
        <v>580167</v>
      </c>
      <c r="S109" s="69">
        <v>582471</v>
      </c>
      <c r="T109" s="69">
        <v>563483</v>
      </c>
      <c r="U109" s="69">
        <v>593923</v>
      </c>
      <c r="V109" s="69">
        <v>594553</v>
      </c>
      <c r="W109" s="69">
        <v>469877</v>
      </c>
      <c r="X109" s="69">
        <v>591923</v>
      </c>
      <c r="Y109" s="69">
        <v>591350</v>
      </c>
      <c r="Z109" s="69">
        <v>542800</v>
      </c>
      <c r="AA109" s="69">
        <v>526457</v>
      </c>
      <c r="AB109" s="69">
        <v>45348</v>
      </c>
      <c r="AC109" s="69">
        <v>49138</v>
      </c>
      <c r="AD109" s="69">
        <v>48030</v>
      </c>
      <c r="AE109" s="69">
        <v>48100</v>
      </c>
      <c r="AF109" s="69">
        <v>47093</v>
      </c>
      <c r="AG109" s="69">
        <v>49667</v>
      </c>
      <c r="AH109" s="69">
        <v>51126</v>
      </c>
      <c r="AI109" s="69">
        <v>40017</v>
      </c>
      <c r="AJ109" s="69">
        <v>52849</v>
      </c>
      <c r="AK109" s="69">
        <v>54817</v>
      </c>
      <c r="AL109" s="69">
        <v>47870</v>
      </c>
      <c r="AM109" s="69">
        <v>47530</v>
      </c>
    </row>
    <row r="110" spans="2:39" s="67" customFormat="1">
      <c r="C110" s="70"/>
    </row>
    <row r="111" spans="2:39" s="67" customFormat="1" ht="20.100000000000001">
      <c r="B111" s="71" t="s">
        <v>143</v>
      </c>
      <c r="C111" s="70"/>
    </row>
    <row r="112" spans="2:39" s="67" customFormat="1" ht="30" customHeight="1">
      <c r="B112" s="72" t="s">
        <v>145</v>
      </c>
      <c r="C112" s="70"/>
    </row>
    <row r="113" spans="2:39" s="67" customFormat="1">
      <c r="C113" s="70"/>
    </row>
    <row r="114" spans="2:39" s="67" customFormat="1" ht="15" customHeight="1">
      <c r="B114" s="63" t="s">
        <v>5</v>
      </c>
      <c r="C114" s="64" t="s">
        <v>6</v>
      </c>
      <c r="D114" s="100" t="s">
        <v>7</v>
      </c>
      <c r="E114" s="100"/>
      <c r="F114" s="100"/>
      <c r="G114" s="100"/>
      <c r="H114" s="100"/>
      <c r="I114" s="100"/>
      <c r="J114" s="100"/>
      <c r="K114" s="100"/>
      <c r="L114" s="100"/>
      <c r="M114" s="100"/>
      <c r="N114" s="100"/>
      <c r="O114" s="101"/>
      <c r="P114" s="103" t="s">
        <v>147</v>
      </c>
      <c r="Q114" s="103"/>
      <c r="R114" s="103"/>
      <c r="S114" s="103"/>
      <c r="T114" s="103"/>
      <c r="U114" s="103"/>
      <c r="V114" s="103"/>
      <c r="W114" s="103"/>
      <c r="X114" s="103"/>
      <c r="Y114" s="103"/>
      <c r="Z114" s="103"/>
      <c r="AA114" s="104"/>
      <c r="AB114" s="105" t="s">
        <v>148</v>
      </c>
      <c r="AC114" s="105"/>
      <c r="AD114" s="105"/>
      <c r="AE114" s="105"/>
      <c r="AF114" s="105"/>
      <c r="AG114" s="105"/>
      <c r="AH114" s="105"/>
      <c r="AI114" s="105"/>
      <c r="AJ114" s="105"/>
      <c r="AK114" s="105"/>
      <c r="AL114" s="105"/>
      <c r="AM114" s="106"/>
    </row>
    <row r="115" spans="2:39" s="67" customFormat="1" ht="14.1">
      <c r="B115" s="63"/>
      <c r="C115" s="64"/>
      <c r="D115" s="6">
        <v>45047</v>
      </c>
      <c r="E115" s="6">
        <v>45078</v>
      </c>
      <c r="F115" s="6">
        <f t="shared" ref="F115:O115" si="6">EDATE(E115,1)</f>
        <v>45108</v>
      </c>
      <c r="G115" s="6">
        <f t="shared" si="6"/>
        <v>45139</v>
      </c>
      <c r="H115" s="6">
        <f t="shared" si="6"/>
        <v>45170</v>
      </c>
      <c r="I115" s="6">
        <f t="shared" si="6"/>
        <v>45200</v>
      </c>
      <c r="J115" s="6">
        <f t="shared" si="6"/>
        <v>45231</v>
      </c>
      <c r="K115" s="6">
        <f t="shared" si="6"/>
        <v>45261</v>
      </c>
      <c r="L115" s="6">
        <f t="shared" si="6"/>
        <v>45292</v>
      </c>
      <c r="M115" s="6">
        <f t="shared" si="6"/>
        <v>45323</v>
      </c>
      <c r="N115" s="6">
        <f t="shared" si="6"/>
        <v>45352</v>
      </c>
      <c r="O115" s="6">
        <f t="shared" si="6"/>
        <v>45383</v>
      </c>
      <c r="P115" s="50">
        <v>45047</v>
      </c>
      <c r="Q115" s="50">
        <v>45078</v>
      </c>
      <c r="R115" s="5">
        <f t="shared" ref="R115:AA115" si="7">EDATE(Q115,1)</f>
        <v>45108</v>
      </c>
      <c r="S115" s="5">
        <f t="shared" si="7"/>
        <v>45139</v>
      </c>
      <c r="T115" s="5">
        <f t="shared" si="7"/>
        <v>45170</v>
      </c>
      <c r="U115" s="5">
        <f t="shared" si="7"/>
        <v>45200</v>
      </c>
      <c r="V115" s="5">
        <f t="shared" si="7"/>
        <v>45231</v>
      </c>
      <c r="W115" s="5">
        <f t="shared" si="7"/>
        <v>45261</v>
      </c>
      <c r="X115" s="5">
        <f t="shared" si="7"/>
        <v>45292</v>
      </c>
      <c r="Y115" s="5">
        <f t="shared" si="7"/>
        <v>45323</v>
      </c>
      <c r="Z115" s="5">
        <f t="shared" si="7"/>
        <v>45352</v>
      </c>
      <c r="AA115" s="5">
        <f t="shared" si="7"/>
        <v>45383</v>
      </c>
      <c r="AB115" s="51">
        <v>45047</v>
      </c>
      <c r="AC115" s="51">
        <v>45078</v>
      </c>
      <c r="AD115" s="51">
        <f t="shared" ref="AD115:AM115" si="8">EDATE(AC115,1)</f>
        <v>45108</v>
      </c>
      <c r="AE115" s="51">
        <f t="shared" si="8"/>
        <v>45139</v>
      </c>
      <c r="AF115" s="51">
        <f t="shared" si="8"/>
        <v>45170</v>
      </c>
      <c r="AG115" s="51">
        <f t="shared" si="8"/>
        <v>45200</v>
      </c>
      <c r="AH115" s="51">
        <f t="shared" si="8"/>
        <v>45231</v>
      </c>
      <c r="AI115" s="51">
        <f t="shared" si="8"/>
        <v>45261</v>
      </c>
      <c r="AJ115" s="51">
        <f t="shared" si="8"/>
        <v>45292</v>
      </c>
      <c r="AK115" s="51">
        <f t="shared" si="8"/>
        <v>45323</v>
      </c>
      <c r="AL115" s="51">
        <f t="shared" si="8"/>
        <v>45352</v>
      </c>
      <c r="AM115" s="51">
        <f t="shared" si="8"/>
        <v>45383</v>
      </c>
    </row>
    <row r="116" spans="2:39" s="67" customFormat="1" outlineLevel="1">
      <c r="B116" s="65" t="s">
        <v>8</v>
      </c>
      <c r="C116" s="65" t="s">
        <v>9</v>
      </c>
      <c r="D116" s="66">
        <v>1985</v>
      </c>
      <c r="E116" s="66">
        <v>1896</v>
      </c>
      <c r="F116" s="66">
        <v>1808</v>
      </c>
      <c r="G116" s="66">
        <v>1719</v>
      </c>
      <c r="H116" s="66">
        <v>1696</v>
      </c>
      <c r="I116" s="66">
        <v>1808</v>
      </c>
      <c r="J116" s="66">
        <v>1835</v>
      </c>
      <c r="K116" s="66">
        <v>1357</v>
      </c>
      <c r="L116" s="66">
        <v>1984</v>
      </c>
      <c r="M116" s="66">
        <v>1852</v>
      </c>
      <c r="N116" s="66">
        <v>1878</v>
      </c>
      <c r="O116" s="66">
        <v>2051</v>
      </c>
      <c r="P116" s="66">
        <v>1985</v>
      </c>
      <c r="Q116" s="66">
        <v>1896</v>
      </c>
      <c r="R116" s="66">
        <v>1808</v>
      </c>
      <c r="S116" s="66">
        <v>1719</v>
      </c>
      <c r="T116" s="66">
        <v>1696</v>
      </c>
      <c r="U116" s="66">
        <v>1808</v>
      </c>
      <c r="V116" s="66">
        <v>1835</v>
      </c>
      <c r="W116" s="66">
        <v>1357</v>
      </c>
      <c r="X116" s="66">
        <v>1984</v>
      </c>
      <c r="Y116" s="66">
        <v>1852</v>
      </c>
      <c r="Z116" s="66">
        <v>1878</v>
      </c>
      <c r="AA116" s="66">
        <v>2051</v>
      </c>
      <c r="AB116" s="66">
        <v>0</v>
      </c>
      <c r="AC116" s="66">
        <v>0</v>
      </c>
      <c r="AD116" s="66">
        <v>0</v>
      </c>
      <c r="AE116" s="66">
        <v>0</v>
      </c>
      <c r="AF116" s="66">
        <v>0</v>
      </c>
      <c r="AG116" s="66">
        <v>0</v>
      </c>
      <c r="AH116" s="66">
        <v>0</v>
      </c>
      <c r="AI116" s="66">
        <v>0</v>
      </c>
      <c r="AJ116" s="66">
        <v>0</v>
      </c>
      <c r="AK116" s="66">
        <v>0</v>
      </c>
      <c r="AL116" s="66">
        <v>0</v>
      </c>
      <c r="AM116" s="66">
        <v>0</v>
      </c>
    </row>
    <row r="117" spans="2:39" s="67" customFormat="1" outlineLevel="1">
      <c r="B117" s="65" t="s">
        <v>10</v>
      </c>
      <c r="C117" s="65" t="s">
        <v>11</v>
      </c>
      <c r="D117" s="66">
        <v>1557</v>
      </c>
      <c r="E117" s="66">
        <v>1592</v>
      </c>
      <c r="F117" s="66">
        <v>1466</v>
      </c>
      <c r="G117" s="66">
        <v>1407</v>
      </c>
      <c r="H117" s="66">
        <v>1350</v>
      </c>
      <c r="I117" s="66">
        <v>1272</v>
      </c>
      <c r="J117" s="66">
        <v>1421</v>
      </c>
      <c r="K117" s="66">
        <v>1388</v>
      </c>
      <c r="L117" s="66">
        <v>1608</v>
      </c>
      <c r="M117" s="66">
        <v>1481</v>
      </c>
      <c r="N117" s="66">
        <v>1361</v>
      </c>
      <c r="O117" s="66">
        <v>1161</v>
      </c>
      <c r="P117" s="66">
        <v>1537</v>
      </c>
      <c r="Q117" s="66">
        <v>1583</v>
      </c>
      <c r="R117" s="66">
        <v>1456</v>
      </c>
      <c r="S117" s="66">
        <v>1385</v>
      </c>
      <c r="T117" s="66">
        <v>1334</v>
      </c>
      <c r="U117" s="66">
        <v>1260</v>
      </c>
      <c r="V117" s="66">
        <v>1409</v>
      </c>
      <c r="W117" s="66">
        <v>1384</v>
      </c>
      <c r="X117" s="66">
        <v>1601</v>
      </c>
      <c r="Y117" s="66">
        <v>1469</v>
      </c>
      <c r="Z117" s="66">
        <v>1352</v>
      </c>
      <c r="AA117" s="66">
        <v>1143</v>
      </c>
      <c r="AB117" s="66">
        <v>20</v>
      </c>
      <c r="AC117" s="66">
        <v>9</v>
      </c>
      <c r="AD117" s="66">
        <v>10</v>
      </c>
      <c r="AE117" s="66">
        <v>22</v>
      </c>
      <c r="AF117" s="66">
        <v>16</v>
      </c>
      <c r="AG117" s="66">
        <v>12</v>
      </c>
      <c r="AH117" s="66">
        <v>12</v>
      </c>
      <c r="AI117" s="66">
        <v>4</v>
      </c>
      <c r="AJ117" s="66">
        <v>7</v>
      </c>
      <c r="AK117" s="66">
        <v>12</v>
      </c>
      <c r="AL117" s="66">
        <v>9</v>
      </c>
      <c r="AM117" s="66">
        <v>18</v>
      </c>
    </row>
    <row r="118" spans="2:39" s="67" customFormat="1" outlineLevel="1">
      <c r="B118" s="65" t="s">
        <v>12</v>
      </c>
      <c r="C118" s="65" t="s">
        <v>13</v>
      </c>
      <c r="D118" s="66">
        <v>1463</v>
      </c>
      <c r="E118" s="66">
        <v>1784</v>
      </c>
      <c r="F118" s="66">
        <v>2305</v>
      </c>
      <c r="G118" s="66">
        <v>2060</v>
      </c>
      <c r="H118" s="66">
        <v>1880</v>
      </c>
      <c r="I118" s="66">
        <v>1915</v>
      </c>
      <c r="J118" s="66">
        <v>1984</v>
      </c>
      <c r="K118" s="66">
        <v>1598</v>
      </c>
      <c r="L118" s="66">
        <v>2210</v>
      </c>
      <c r="M118" s="66">
        <v>1881</v>
      </c>
      <c r="N118" s="66">
        <v>1714</v>
      </c>
      <c r="O118" s="66">
        <v>1636</v>
      </c>
      <c r="P118" s="66">
        <v>1362</v>
      </c>
      <c r="Q118" s="66">
        <v>1572</v>
      </c>
      <c r="R118" s="66">
        <v>2061</v>
      </c>
      <c r="S118" s="66">
        <v>1802</v>
      </c>
      <c r="T118" s="66">
        <v>1583</v>
      </c>
      <c r="U118" s="66">
        <v>1610</v>
      </c>
      <c r="V118" s="66">
        <v>1667</v>
      </c>
      <c r="W118" s="66">
        <v>1374</v>
      </c>
      <c r="X118" s="66">
        <v>1933</v>
      </c>
      <c r="Y118" s="66">
        <v>1619</v>
      </c>
      <c r="Z118" s="66">
        <v>1450</v>
      </c>
      <c r="AA118" s="66">
        <v>1410</v>
      </c>
      <c r="AB118" s="66">
        <v>101</v>
      </c>
      <c r="AC118" s="66">
        <v>212</v>
      </c>
      <c r="AD118" s="66">
        <v>244</v>
      </c>
      <c r="AE118" s="66">
        <v>258</v>
      </c>
      <c r="AF118" s="66">
        <v>297</v>
      </c>
      <c r="AG118" s="66">
        <v>305</v>
      </c>
      <c r="AH118" s="66">
        <v>317</v>
      </c>
      <c r="AI118" s="66">
        <v>224</v>
      </c>
      <c r="AJ118" s="66">
        <v>277</v>
      </c>
      <c r="AK118" s="66">
        <v>262</v>
      </c>
      <c r="AL118" s="66">
        <v>264</v>
      </c>
      <c r="AM118" s="66">
        <v>226</v>
      </c>
    </row>
    <row r="119" spans="2:39" s="67" customFormat="1" outlineLevel="1">
      <c r="B119" s="65" t="s">
        <v>14</v>
      </c>
      <c r="C119" s="65" t="s">
        <v>15</v>
      </c>
      <c r="D119" s="66">
        <v>2129</v>
      </c>
      <c r="E119" s="66">
        <v>2393</v>
      </c>
      <c r="F119" s="66">
        <v>2346</v>
      </c>
      <c r="G119" s="66">
        <v>2168</v>
      </c>
      <c r="H119" s="66">
        <v>2303</v>
      </c>
      <c r="I119" s="66">
        <v>2403</v>
      </c>
      <c r="J119" s="66">
        <v>2363</v>
      </c>
      <c r="K119" s="66">
        <v>1887</v>
      </c>
      <c r="L119" s="66">
        <v>2256</v>
      </c>
      <c r="M119" s="66">
        <v>2239</v>
      </c>
      <c r="N119" s="66">
        <v>1923</v>
      </c>
      <c r="O119" s="66">
        <v>1664</v>
      </c>
      <c r="P119" s="66">
        <v>2107</v>
      </c>
      <c r="Q119" s="66">
        <v>2370</v>
      </c>
      <c r="R119" s="66">
        <v>2310</v>
      </c>
      <c r="S119" s="66">
        <v>2135</v>
      </c>
      <c r="T119" s="66">
        <v>2263</v>
      </c>
      <c r="U119" s="66">
        <v>2338</v>
      </c>
      <c r="V119" s="66">
        <v>2322</v>
      </c>
      <c r="W119" s="66">
        <v>1857</v>
      </c>
      <c r="X119" s="66">
        <v>2217</v>
      </c>
      <c r="Y119" s="66">
        <v>2193</v>
      </c>
      <c r="Z119" s="66">
        <v>1869</v>
      </c>
      <c r="AA119" s="66">
        <v>1638</v>
      </c>
      <c r="AB119" s="66">
        <v>22</v>
      </c>
      <c r="AC119" s="66">
        <v>23</v>
      </c>
      <c r="AD119" s="66">
        <v>36</v>
      </c>
      <c r="AE119" s="66">
        <v>33</v>
      </c>
      <c r="AF119" s="66">
        <v>40</v>
      </c>
      <c r="AG119" s="66">
        <v>65</v>
      </c>
      <c r="AH119" s="66">
        <v>41</v>
      </c>
      <c r="AI119" s="66">
        <v>30</v>
      </c>
      <c r="AJ119" s="66">
        <v>39</v>
      </c>
      <c r="AK119" s="66">
        <v>46</v>
      </c>
      <c r="AL119" s="66">
        <v>54</v>
      </c>
      <c r="AM119" s="66">
        <v>26</v>
      </c>
    </row>
    <row r="120" spans="2:39" s="67" customFormat="1" outlineLevel="1">
      <c r="B120" s="65" t="s">
        <v>16</v>
      </c>
      <c r="C120" s="65" t="s">
        <v>17</v>
      </c>
      <c r="D120" s="66">
        <v>1037</v>
      </c>
      <c r="E120" s="66">
        <v>1007</v>
      </c>
      <c r="F120" s="66">
        <v>975</v>
      </c>
      <c r="G120" s="66">
        <v>946</v>
      </c>
      <c r="H120" s="66">
        <v>848</v>
      </c>
      <c r="I120" s="66">
        <v>975</v>
      </c>
      <c r="J120" s="66">
        <v>936</v>
      </c>
      <c r="K120" s="66">
        <v>691</v>
      </c>
      <c r="L120" s="66">
        <v>931</v>
      </c>
      <c r="M120" s="66">
        <v>966</v>
      </c>
      <c r="N120" s="66">
        <v>690</v>
      </c>
      <c r="O120" s="66">
        <v>871</v>
      </c>
      <c r="P120" s="66">
        <v>1015</v>
      </c>
      <c r="Q120" s="66">
        <v>977</v>
      </c>
      <c r="R120" s="66">
        <v>951</v>
      </c>
      <c r="S120" s="66">
        <v>920</v>
      </c>
      <c r="T120" s="66">
        <v>820</v>
      </c>
      <c r="U120" s="66">
        <v>939</v>
      </c>
      <c r="V120" s="66">
        <v>900</v>
      </c>
      <c r="W120" s="66">
        <v>663</v>
      </c>
      <c r="X120" s="66">
        <v>917</v>
      </c>
      <c r="Y120" s="66">
        <v>956</v>
      </c>
      <c r="Z120" s="66">
        <v>686</v>
      </c>
      <c r="AA120" s="66">
        <v>862</v>
      </c>
      <c r="AB120" s="66">
        <v>22</v>
      </c>
      <c r="AC120" s="66">
        <v>30</v>
      </c>
      <c r="AD120" s="66">
        <v>24</v>
      </c>
      <c r="AE120" s="66">
        <v>26</v>
      </c>
      <c r="AF120" s="66">
        <v>28</v>
      </c>
      <c r="AG120" s="66">
        <v>36</v>
      </c>
      <c r="AH120" s="66">
        <v>36</v>
      </c>
      <c r="AI120" s="66">
        <v>28</v>
      </c>
      <c r="AJ120" s="66">
        <v>14</v>
      </c>
      <c r="AK120" s="66">
        <v>10</v>
      </c>
      <c r="AL120" s="66">
        <v>4</v>
      </c>
      <c r="AM120" s="66">
        <v>9</v>
      </c>
    </row>
    <row r="121" spans="2:39" s="67" customFormat="1" outlineLevel="1">
      <c r="B121" s="65" t="s">
        <v>18</v>
      </c>
      <c r="C121" s="65" t="s">
        <v>19</v>
      </c>
      <c r="D121" s="66">
        <v>3260</v>
      </c>
      <c r="E121" s="66">
        <v>3159</v>
      </c>
      <c r="F121" s="66">
        <v>3383</v>
      </c>
      <c r="G121" s="66">
        <v>3551</v>
      </c>
      <c r="H121" s="66">
        <v>3110</v>
      </c>
      <c r="I121" s="66">
        <v>3424</v>
      </c>
      <c r="J121" s="66">
        <v>3449</v>
      </c>
      <c r="K121" s="66">
        <v>3395</v>
      </c>
      <c r="L121" s="66">
        <v>4202</v>
      </c>
      <c r="M121" s="66">
        <v>3648</v>
      </c>
      <c r="N121" s="66">
        <v>3575</v>
      </c>
      <c r="O121" s="66">
        <v>3300</v>
      </c>
      <c r="P121" s="66">
        <v>2961</v>
      </c>
      <c r="Q121" s="66">
        <v>2812</v>
      </c>
      <c r="R121" s="66">
        <v>3082</v>
      </c>
      <c r="S121" s="66">
        <v>3180</v>
      </c>
      <c r="T121" s="66">
        <v>2875</v>
      </c>
      <c r="U121" s="66">
        <v>3226</v>
      </c>
      <c r="V121" s="66">
        <v>3229</v>
      </c>
      <c r="W121" s="66">
        <v>2778</v>
      </c>
      <c r="X121" s="66">
        <v>3361</v>
      </c>
      <c r="Y121" s="66">
        <v>3372</v>
      </c>
      <c r="Z121" s="66">
        <v>3193</v>
      </c>
      <c r="AA121" s="66">
        <v>2813</v>
      </c>
      <c r="AB121" s="66">
        <v>299</v>
      </c>
      <c r="AC121" s="66">
        <v>347</v>
      </c>
      <c r="AD121" s="66">
        <v>301</v>
      </c>
      <c r="AE121" s="66">
        <v>371</v>
      </c>
      <c r="AF121" s="66">
        <v>235</v>
      </c>
      <c r="AG121" s="66">
        <v>198</v>
      </c>
      <c r="AH121" s="66">
        <v>220</v>
      </c>
      <c r="AI121" s="66">
        <v>617</v>
      </c>
      <c r="AJ121" s="66">
        <v>841</v>
      </c>
      <c r="AK121" s="66">
        <v>276</v>
      </c>
      <c r="AL121" s="66">
        <v>382</v>
      </c>
      <c r="AM121" s="66">
        <v>487</v>
      </c>
    </row>
    <row r="122" spans="2:39" s="67" customFormat="1" outlineLevel="1">
      <c r="B122" s="65" t="s">
        <v>20</v>
      </c>
      <c r="C122" s="65" t="s">
        <v>21</v>
      </c>
      <c r="D122" s="66">
        <v>1067</v>
      </c>
      <c r="E122" s="66">
        <v>1303</v>
      </c>
      <c r="F122" s="66">
        <v>1079</v>
      </c>
      <c r="G122" s="66">
        <v>1146</v>
      </c>
      <c r="H122" s="66">
        <v>1338</v>
      </c>
      <c r="I122" s="66">
        <v>1281</v>
      </c>
      <c r="J122" s="66">
        <v>1288</v>
      </c>
      <c r="K122" s="66">
        <v>1062</v>
      </c>
      <c r="L122" s="66">
        <v>1478</v>
      </c>
      <c r="M122" s="66">
        <v>1003</v>
      </c>
      <c r="N122" s="66">
        <v>1004</v>
      </c>
      <c r="O122" s="66">
        <v>1042</v>
      </c>
      <c r="P122" s="66">
        <v>1044</v>
      </c>
      <c r="Q122" s="66">
        <v>1276</v>
      </c>
      <c r="R122" s="66">
        <v>1055</v>
      </c>
      <c r="S122" s="66">
        <v>1118</v>
      </c>
      <c r="T122" s="66">
        <v>1314</v>
      </c>
      <c r="U122" s="66">
        <v>1246</v>
      </c>
      <c r="V122" s="66">
        <v>1258</v>
      </c>
      <c r="W122" s="66">
        <v>1029</v>
      </c>
      <c r="X122" s="66">
        <v>1453</v>
      </c>
      <c r="Y122" s="66">
        <v>976</v>
      </c>
      <c r="Z122" s="66">
        <v>975</v>
      </c>
      <c r="AA122" s="66">
        <v>1030</v>
      </c>
      <c r="AB122" s="66">
        <v>23</v>
      </c>
      <c r="AC122" s="66">
        <v>27</v>
      </c>
      <c r="AD122" s="66">
        <v>24</v>
      </c>
      <c r="AE122" s="66">
        <v>28</v>
      </c>
      <c r="AF122" s="66">
        <v>24</v>
      </c>
      <c r="AG122" s="66">
        <v>35</v>
      </c>
      <c r="AH122" s="66">
        <v>30</v>
      </c>
      <c r="AI122" s="66">
        <v>33</v>
      </c>
      <c r="AJ122" s="66">
        <v>25</v>
      </c>
      <c r="AK122" s="66">
        <v>27</v>
      </c>
      <c r="AL122" s="66">
        <v>29</v>
      </c>
      <c r="AM122" s="66">
        <v>12</v>
      </c>
    </row>
    <row r="123" spans="2:39" s="67" customFormat="1" outlineLevel="1">
      <c r="B123" s="65" t="s">
        <v>22</v>
      </c>
      <c r="C123" s="65" t="s">
        <v>23</v>
      </c>
      <c r="D123" s="66">
        <v>5743</v>
      </c>
      <c r="E123" s="66">
        <v>5450</v>
      </c>
      <c r="F123" s="66">
        <v>5052</v>
      </c>
      <c r="G123" s="66">
        <v>5419</v>
      </c>
      <c r="H123" s="66">
        <v>4944</v>
      </c>
      <c r="I123" s="66">
        <v>5971</v>
      </c>
      <c r="J123" s="66">
        <v>5211</v>
      </c>
      <c r="K123" s="66">
        <v>3711</v>
      </c>
      <c r="L123" s="66">
        <v>4157</v>
      </c>
      <c r="M123" s="66">
        <v>5182</v>
      </c>
      <c r="N123" s="66">
        <v>4396</v>
      </c>
      <c r="O123" s="66">
        <v>4029</v>
      </c>
      <c r="P123" s="66">
        <v>5531</v>
      </c>
      <c r="Q123" s="66">
        <v>5242</v>
      </c>
      <c r="R123" s="66">
        <v>4930</v>
      </c>
      <c r="S123" s="66">
        <v>5270</v>
      </c>
      <c r="T123" s="66">
        <v>4741</v>
      </c>
      <c r="U123" s="66">
        <v>5799</v>
      </c>
      <c r="V123" s="66">
        <v>5062</v>
      </c>
      <c r="W123" s="66">
        <v>3610</v>
      </c>
      <c r="X123" s="66">
        <v>3992</v>
      </c>
      <c r="Y123" s="66">
        <v>5015</v>
      </c>
      <c r="Z123" s="66">
        <v>4258</v>
      </c>
      <c r="AA123" s="66">
        <v>3908</v>
      </c>
      <c r="AB123" s="66">
        <v>212</v>
      </c>
      <c r="AC123" s="66">
        <v>208</v>
      </c>
      <c r="AD123" s="66">
        <v>122</v>
      </c>
      <c r="AE123" s="66">
        <v>149</v>
      </c>
      <c r="AF123" s="66">
        <v>203</v>
      </c>
      <c r="AG123" s="66">
        <v>172</v>
      </c>
      <c r="AH123" s="66">
        <v>149</v>
      </c>
      <c r="AI123" s="66">
        <v>101</v>
      </c>
      <c r="AJ123" s="66">
        <v>165</v>
      </c>
      <c r="AK123" s="66">
        <v>167</v>
      </c>
      <c r="AL123" s="66">
        <v>138</v>
      </c>
      <c r="AM123" s="66">
        <v>121</v>
      </c>
    </row>
    <row r="124" spans="2:39" s="67" customFormat="1" outlineLevel="1">
      <c r="B124" s="65" t="s">
        <v>24</v>
      </c>
      <c r="C124" s="65" t="s">
        <v>25</v>
      </c>
      <c r="D124" s="66">
        <v>1415</v>
      </c>
      <c r="E124" s="66">
        <v>1413</v>
      </c>
      <c r="F124" s="66">
        <v>1635</v>
      </c>
      <c r="G124" s="66">
        <v>1622</v>
      </c>
      <c r="H124" s="66">
        <v>1359</v>
      </c>
      <c r="I124" s="66">
        <v>1425</v>
      </c>
      <c r="J124" s="66">
        <v>1437</v>
      </c>
      <c r="K124" s="66">
        <v>1227</v>
      </c>
      <c r="L124" s="66">
        <v>1426</v>
      </c>
      <c r="M124" s="66">
        <v>281</v>
      </c>
      <c r="N124" s="66">
        <v>334</v>
      </c>
      <c r="O124" s="66">
        <v>286</v>
      </c>
      <c r="P124" s="66">
        <v>1279</v>
      </c>
      <c r="Q124" s="66">
        <v>1277</v>
      </c>
      <c r="R124" s="66">
        <v>1472</v>
      </c>
      <c r="S124" s="66">
        <v>1451</v>
      </c>
      <c r="T124" s="66">
        <v>1247</v>
      </c>
      <c r="U124" s="66">
        <v>1292</v>
      </c>
      <c r="V124" s="66">
        <v>1300</v>
      </c>
      <c r="W124" s="66">
        <v>1121</v>
      </c>
      <c r="X124" s="66">
        <v>1285</v>
      </c>
      <c r="Y124" s="66">
        <v>268</v>
      </c>
      <c r="Z124" s="66">
        <v>318</v>
      </c>
      <c r="AA124" s="66">
        <v>266</v>
      </c>
      <c r="AB124" s="66">
        <v>136</v>
      </c>
      <c r="AC124" s="66">
        <v>136</v>
      </c>
      <c r="AD124" s="66">
        <v>163</v>
      </c>
      <c r="AE124" s="66">
        <v>171</v>
      </c>
      <c r="AF124" s="66">
        <v>112</v>
      </c>
      <c r="AG124" s="66">
        <v>133</v>
      </c>
      <c r="AH124" s="66">
        <v>137</v>
      </c>
      <c r="AI124" s="66">
        <v>106</v>
      </c>
      <c r="AJ124" s="66">
        <v>141</v>
      </c>
      <c r="AK124" s="66">
        <v>13</v>
      </c>
      <c r="AL124" s="66">
        <v>16</v>
      </c>
      <c r="AM124" s="66">
        <v>20</v>
      </c>
    </row>
    <row r="125" spans="2:39" s="67" customFormat="1" outlineLevel="1">
      <c r="B125" s="65" t="s">
        <v>26</v>
      </c>
      <c r="C125" s="65" t="s">
        <v>27</v>
      </c>
      <c r="D125" s="66">
        <v>814</v>
      </c>
      <c r="E125" s="66">
        <v>946</v>
      </c>
      <c r="F125" s="66">
        <v>850</v>
      </c>
      <c r="G125" s="66">
        <v>882</v>
      </c>
      <c r="H125" s="66">
        <v>895</v>
      </c>
      <c r="I125" s="66">
        <v>919</v>
      </c>
      <c r="J125" s="66">
        <v>861</v>
      </c>
      <c r="K125" s="66">
        <v>805</v>
      </c>
      <c r="L125" s="66">
        <v>1324</v>
      </c>
      <c r="M125" s="66">
        <v>1102</v>
      </c>
      <c r="N125" s="66">
        <v>930</v>
      </c>
      <c r="O125" s="66">
        <v>862</v>
      </c>
      <c r="P125" s="66">
        <v>780</v>
      </c>
      <c r="Q125" s="66">
        <v>897</v>
      </c>
      <c r="R125" s="66">
        <v>847</v>
      </c>
      <c r="S125" s="66">
        <v>850</v>
      </c>
      <c r="T125" s="66">
        <v>880</v>
      </c>
      <c r="U125" s="66">
        <v>910</v>
      </c>
      <c r="V125" s="66">
        <v>852</v>
      </c>
      <c r="W125" s="66">
        <v>684</v>
      </c>
      <c r="X125" s="66">
        <v>1059</v>
      </c>
      <c r="Y125" s="66">
        <v>1096</v>
      </c>
      <c r="Z125" s="66">
        <v>857</v>
      </c>
      <c r="AA125" s="66">
        <v>756</v>
      </c>
      <c r="AB125" s="66">
        <v>34</v>
      </c>
      <c r="AC125" s="66">
        <v>49</v>
      </c>
      <c r="AD125" s="66">
        <v>3</v>
      </c>
      <c r="AE125" s="66">
        <v>32</v>
      </c>
      <c r="AF125" s="66">
        <v>15</v>
      </c>
      <c r="AG125" s="66">
        <v>9</v>
      </c>
      <c r="AH125" s="66">
        <v>9</v>
      </c>
      <c r="AI125" s="66">
        <v>121</v>
      </c>
      <c r="AJ125" s="66">
        <v>265</v>
      </c>
      <c r="AK125" s="66">
        <v>6</v>
      </c>
      <c r="AL125" s="66">
        <v>73</v>
      </c>
      <c r="AM125" s="66">
        <v>106</v>
      </c>
    </row>
    <row r="126" spans="2:39" s="67" customFormat="1" outlineLevel="1">
      <c r="B126" s="65" t="s">
        <v>28</v>
      </c>
      <c r="C126" s="65" t="s">
        <v>29</v>
      </c>
      <c r="D126" s="66">
        <v>1032</v>
      </c>
      <c r="E126" s="66">
        <v>982</v>
      </c>
      <c r="F126" s="66">
        <v>1006</v>
      </c>
      <c r="G126" s="66">
        <v>971</v>
      </c>
      <c r="H126" s="66">
        <v>913</v>
      </c>
      <c r="I126" s="66">
        <v>1047</v>
      </c>
      <c r="J126" s="66">
        <v>984</v>
      </c>
      <c r="K126" s="66">
        <v>826</v>
      </c>
      <c r="L126" s="66">
        <v>1101</v>
      </c>
      <c r="M126" s="66">
        <v>1186</v>
      </c>
      <c r="N126" s="66">
        <v>986</v>
      </c>
      <c r="O126" s="66">
        <v>871</v>
      </c>
      <c r="P126" s="66">
        <v>1023</v>
      </c>
      <c r="Q126" s="66">
        <v>976</v>
      </c>
      <c r="R126" s="66">
        <v>973</v>
      </c>
      <c r="S126" s="66">
        <v>963</v>
      </c>
      <c r="T126" s="66">
        <v>904</v>
      </c>
      <c r="U126" s="66">
        <v>1029</v>
      </c>
      <c r="V126" s="66">
        <v>963</v>
      </c>
      <c r="W126" s="66">
        <v>813</v>
      </c>
      <c r="X126" s="66">
        <v>1087</v>
      </c>
      <c r="Y126" s="66">
        <v>1175</v>
      </c>
      <c r="Z126" s="66">
        <v>970</v>
      </c>
      <c r="AA126" s="66">
        <v>848</v>
      </c>
      <c r="AB126" s="66">
        <v>9</v>
      </c>
      <c r="AC126" s="66">
        <v>6</v>
      </c>
      <c r="AD126" s="66">
        <v>33</v>
      </c>
      <c r="AE126" s="66">
        <v>8</v>
      </c>
      <c r="AF126" s="66">
        <v>9</v>
      </c>
      <c r="AG126" s="66">
        <v>18</v>
      </c>
      <c r="AH126" s="66">
        <v>21</v>
      </c>
      <c r="AI126" s="66">
        <v>13</v>
      </c>
      <c r="AJ126" s="66">
        <v>14</v>
      </c>
      <c r="AK126" s="66">
        <v>11</v>
      </c>
      <c r="AL126" s="66">
        <v>16</v>
      </c>
      <c r="AM126" s="66">
        <v>23</v>
      </c>
    </row>
    <row r="127" spans="2:39" s="67" customFormat="1" outlineLevel="1">
      <c r="B127" s="65" t="s">
        <v>30</v>
      </c>
      <c r="C127" s="65" t="s">
        <v>31</v>
      </c>
      <c r="D127" s="66">
        <v>1881</v>
      </c>
      <c r="E127" s="66">
        <v>2194</v>
      </c>
      <c r="F127" s="66">
        <v>2040</v>
      </c>
      <c r="G127" s="66">
        <v>2055</v>
      </c>
      <c r="H127" s="66">
        <v>1875</v>
      </c>
      <c r="I127" s="66">
        <v>2285</v>
      </c>
      <c r="J127" s="66">
        <v>2127</v>
      </c>
      <c r="K127" s="66">
        <v>1806</v>
      </c>
      <c r="L127" s="66">
        <v>2063</v>
      </c>
      <c r="M127" s="66">
        <v>2155</v>
      </c>
      <c r="N127" s="66">
        <v>2102</v>
      </c>
      <c r="O127" s="66">
        <v>1992</v>
      </c>
      <c r="P127" s="66">
        <v>1842</v>
      </c>
      <c r="Q127" s="66">
        <v>2161</v>
      </c>
      <c r="R127" s="66">
        <v>1979</v>
      </c>
      <c r="S127" s="66">
        <v>1992</v>
      </c>
      <c r="T127" s="66">
        <v>1793</v>
      </c>
      <c r="U127" s="66">
        <v>2199</v>
      </c>
      <c r="V127" s="66">
        <v>2064</v>
      </c>
      <c r="W127" s="66">
        <v>1738</v>
      </c>
      <c r="X127" s="66">
        <v>1957</v>
      </c>
      <c r="Y127" s="66">
        <v>2070</v>
      </c>
      <c r="Z127" s="66">
        <v>2014</v>
      </c>
      <c r="AA127" s="66">
        <v>1917</v>
      </c>
      <c r="AB127" s="66">
        <v>39</v>
      </c>
      <c r="AC127" s="66">
        <v>33</v>
      </c>
      <c r="AD127" s="66">
        <v>61</v>
      </c>
      <c r="AE127" s="66">
        <v>63</v>
      </c>
      <c r="AF127" s="66">
        <v>82</v>
      </c>
      <c r="AG127" s="66">
        <v>86</v>
      </c>
      <c r="AH127" s="66">
        <v>63</v>
      </c>
      <c r="AI127" s="66">
        <v>68</v>
      </c>
      <c r="AJ127" s="66">
        <v>106</v>
      </c>
      <c r="AK127" s="66">
        <v>85</v>
      </c>
      <c r="AL127" s="66">
        <v>88</v>
      </c>
      <c r="AM127" s="66">
        <v>75</v>
      </c>
    </row>
    <row r="128" spans="2:39" s="67" customFormat="1" outlineLevel="1">
      <c r="B128" s="65" t="s">
        <v>32</v>
      </c>
      <c r="C128" s="65" t="s">
        <v>33</v>
      </c>
      <c r="D128" s="66">
        <v>1056</v>
      </c>
      <c r="E128" s="66">
        <v>1101</v>
      </c>
      <c r="F128" s="66">
        <v>1127</v>
      </c>
      <c r="G128" s="66">
        <v>1155</v>
      </c>
      <c r="H128" s="66">
        <v>1184</v>
      </c>
      <c r="I128" s="66">
        <v>1275</v>
      </c>
      <c r="J128" s="66">
        <v>1242</v>
      </c>
      <c r="K128" s="66">
        <v>946</v>
      </c>
      <c r="L128" s="66">
        <v>1274</v>
      </c>
      <c r="M128" s="66">
        <v>1087</v>
      </c>
      <c r="N128" s="66">
        <v>1085</v>
      </c>
      <c r="O128" s="66">
        <v>1039</v>
      </c>
      <c r="P128" s="66">
        <v>1056</v>
      </c>
      <c r="Q128" s="66">
        <v>1101</v>
      </c>
      <c r="R128" s="66">
        <v>1127</v>
      </c>
      <c r="S128" s="66">
        <v>1155</v>
      </c>
      <c r="T128" s="66">
        <v>1184</v>
      </c>
      <c r="U128" s="66">
        <v>1275</v>
      </c>
      <c r="V128" s="66">
        <v>1242</v>
      </c>
      <c r="W128" s="66">
        <v>946</v>
      </c>
      <c r="X128" s="66">
        <v>1274</v>
      </c>
      <c r="Y128" s="66">
        <v>1087</v>
      </c>
      <c r="Z128" s="66">
        <v>1085</v>
      </c>
      <c r="AA128" s="66">
        <v>1039</v>
      </c>
      <c r="AB128" s="66">
        <v>0</v>
      </c>
      <c r="AC128" s="66">
        <v>0</v>
      </c>
      <c r="AD128" s="66">
        <v>0</v>
      </c>
      <c r="AE128" s="66">
        <v>0</v>
      </c>
      <c r="AF128" s="66">
        <v>0</v>
      </c>
      <c r="AG128" s="66">
        <v>0</v>
      </c>
      <c r="AH128" s="66">
        <v>0</v>
      </c>
      <c r="AI128" s="66">
        <v>0</v>
      </c>
      <c r="AJ128" s="66">
        <v>0</v>
      </c>
      <c r="AK128" s="66">
        <v>0</v>
      </c>
      <c r="AL128" s="66">
        <v>0</v>
      </c>
      <c r="AM128" s="66">
        <v>0</v>
      </c>
    </row>
    <row r="129" spans="2:39" s="67" customFormat="1" outlineLevel="1">
      <c r="B129" s="65" t="s">
        <v>34</v>
      </c>
      <c r="C129" s="65" t="s">
        <v>35</v>
      </c>
      <c r="D129" s="66">
        <v>2027</v>
      </c>
      <c r="E129" s="66">
        <v>2150</v>
      </c>
      <c r="F129" s="66">
        <v>2272</v>
      </c>
      <c r="G129" s="66">
        <v>1975</v>
      </c>
      <c r="H129" s="66">
        <v>1617</v>
      </c>
      <c r="I129" s="66">
        <v>1957</v>
      </c>
      <c r="J129" s="66">
        <v>1862</v>
      </c>
      <c r="K129" s="66">
        <v>1428</v>
      </c>
      <c r="L129" s="66">
        <v>1899</v>
      </c>
      <c r="M129" s="66">
        <v>1916</v>
      </c>
      <c r="N129" s="66">
        <v>1373</v>
      </c>
      <c r="O129" s="66">
        <v>1340</v>
      </c>
      <c r="P129" s="66">
        <v>1968</v>
      </c>
      <c r="Q129" s="66">
        <v>2082</v>
      </c>
      <c r="R129" s="66">
        <v>2203</v>
      </c>
      <c r="S129" s="66">
        <v>1884</v>
      </c>
      <c r="T129" s="66">
        <v>1577</v>
      </c>
      <c r="U129" s="66">
        <v>1924</v>
      </c>
      <c r="V129" s="66">
        <v>1849</v>
      </c>
      <c r="W129" s="66">
        <v>1422</v>
      </c>
      <c r="X129" s="66">
        <v>1889</v>
      </c>
      <c r="Y129" s="66">
        <v>1898</v>
      </c>
      <c r="Z129" s="66">
        <v>1364</v>
      </c>
      <c r="AA129" s="66">
        <v>1327</v>
      </c>
      <c r="AB129" s="66">
        <v>59</v>
      </c>
      <c r="AC129" s="66">
        <v>68</v>
      </c>
      <c r="AD129" s="66">
        <v>69</v>
      </c>
      <c r="AE129" s="66">
        <v>91</v>
      </c>
      <c r="AF129" s="66">
        <v>40</v>
      </c>
      <c r="AG129" s="66">
        <v>33</v>
      </c>
      <c r="AH129" s="66">
        <v>13</v>
      </c>
      <c r="AI129" s="66">
        <v>6</v>
      </c>
      <c r="AJ129" s="66">
        <v>10</v>
      </c>
      <c r="AK129" s="66">
        <v>18</v>
      </c>
      <c r="AL129" s="66">
        <v>9</v>
      </c>
      <c r="AM129" s="66">
        <v>13</v>
      </c>
    </row>
    <row r="130" spans="2:39" s="67" customFormat="1" outlineLevel="1">
      <c r="B130" s="65" t="s">
        <v>36</v>
      </c>
      <c r="C130" s="65" t="s">
        <v>37</v>
      </c>
      <c r="D130" s="66">
        <v>1408</v>
      </c>
      <c r="E130" s="66">
        <v>1720</v>
      </c>
      <c r="F130" s="66">
        <v>1540</v>
      </c>
      <c r="G130" s="66">
        <v>1360</v>
      </c>
      <c r="H130" s="66">
        <v>1406</v>
      </c>
      <c r="I130" s="66">
        <v>1492</v>
      </c>
      <c r="J130" s="66">
        <v>1438</v>
      </c>
      <c r="K130" s="66">
        <v>1161</v>
      </c>
      <c r="L130" s="66">
        <v>1458</v>
      </c>
      <c r="M130" s="66">
        <v>1570</v>
      </c>
      <c r="N130" s="66">
        <v>1455</v>
      </c>
      <c r="O130" s="66">
        <v>1431</v>
      </c>
      <c r="P130" s="66">
        <v>1379</v>
      </c>
      <c r="Q130" s="66">
        <v>1685</v>
      </c>
      <c r="R130" s="66">
        <v>1521</v>
      </c>
      <c r="S130" s="66">
        <v>1333</v>
      </c>
      <c r="T130" s="66">
        <v>1381</v>
      </c>
      <c r="U130" s="66">
        <v>1465</v>
      </c>
      <c r="V130" s="66">
        <v>1424</v>
      </c>
      <c r="W130" s="66">
        <v>1147</v>
      </c>
      <c r="X130" s="66">
        <v>1442</v>
      </c>
      <c r="Y130" s="66">
        <v>1550</v>
      </c>
      <c r="Z130" s="66">
        <v>1443</v>
      </c>
      <c r="AA130" s="66">
        <v>1412</v>
      </c>
      <c r="AB130" s="66">
        <v>29</v>
      </c>
      <c r="AC130" s="66">
        <v>35</v>
      </c>
      <c r="AD130" s="66">
        <v>19</v>
      </c>
      <c r="AE130" s="66">
        <v>27</v>
      </c>
      <c r="AF130" s="66">
        <v>25</v>
      </c>
      <c r="AG130" s="66">
        <v>27</v>
      </c>
      <c r="AH130" s="66">
        <v>14</v>
      </c>
      <c r="AI130" s="66">
        <v>14</v>
      </c>
      <c r="AJ130" s="66">
        <v>16</v>
      </c>
      <c r="AK130" s="66">
        <v>20</v>
      </c>
      <c r="AL130" s="66">
        <v>12</v>
      </c>
      <c r="AM130" s="66">
        <v>19</v>
      </c>
    </row>
    <row r="131" spans="2:39" s="67" customFormat="1" outlineLevel="1">
      <c r="B131" s="65" t="s">
        <v>38</v>
      </c>
      <c r="C131" s="65" t="s">
        <v>39</v>
      </c>
      <c r="D131" s="66">
        <v>6358</v>
      </c>
      <c r="E131" s="66">
        <v>6900</v>
      </c>
      <c r="F131" s="66">
        <v>6836</v>
      </c>
      <c r="G131" s="66">
        <v>7399</v>
      </c>
      <c r="H131" s="66">
        <v>6656</v>
      </c>
      <c r="I131" s="66">
        <v>6712</v>
      </c>
      <c r="J131" s="66">
        <v>6769</v>
      </c>
      <c r="K131" s="66">
        <v>5644</v>
      </c>
      <c r="L131" s="66">
        <v>7385</v>
      </c>
      <c r="M131" s="66">
        <v>7115</v>
      </c>
      <c r="N131" s="66">
        <v>7224</v>
      </c>
      <c r="O131" s="66">
        <v>6587</v>
      </c>
      <c r="P131" s="66">
        <v>5916</v>
      </c>
      <c r="Q131" s="66">
        <v>6406</v>
      </c>
      <c r="R131" s="66">
        <v>6260</v>
      </c>
      <c r="S131" s="66">
        <v>6910</v>
      </c>
      <c r="T131" s="66">
        <v>6220</v>
      </c>
      <c r="U131" s="66">
        <v>6223</v>
      </c>
      <c r="V131" s="66">
        <v>6265</v>
      </c>
      <c r="W131" s="66">
        <v>5206</v>
      </c>
      <c r="X131" s="66">
        <v>6836</v>
      </c>
      <c r="Y131" s="66">
        <v>6631</v>
      </c>
      <c r="Z131" s="66">
        <v>6593</v>
      </c>
      <c r="AA131" s="66">
        <v>5959</v>
      </c>
      <c r="AB131" s="66">
        <v>442</v>
      </c>
      <c r="AC131" s="66">
        <v>494</v>
      </c>
      <c r="AD131" s="66">
        <v>576</v>
      </c>
      <c r="AE131" s="66">
        <v>489</v>
      </c>
      <c r="AF131" s="66">
        <v>436</v>
      </c>
      <c r="AG131" s="66">
        <v>489</v>
      </c>
      <c r="AH131" s="66">
        <v>504</v>
      </c>
      <c r="AI131" s="66">
        <v>438</v>
      </c>
      <c r="AJ131" s="66">
        <v>549</v>
      </c>
      <c r="AK131" s="66">
        <v>484</v>
      </c>
      <c r="AL131" s="66">
        <v>631</v>
      </c>
      <c r="AM131" s="66">
        <v>628</v>
      </c>
    </row>
    <row r="132" spans="2:39" s="67" customFormat="1" outlineLevel="1">
      <c r="B132" s="65" t="s">
        <v>40</v>
      </c>
      <c r="C132" s="65" t="s">
        <v>41</v>
      </c>
      <c r="D132" s="66">
        <v>3665</v>
      </c>
      <c r="E132" s="66">
        <v>3843</v>
      </c>
      <c r="F132" s="66">
        <v>3696</v>
      </c>
      <c r="G132" s="66">
        <v>3654</v>
      </c>
      <c r="H132" s="66">
        <v>3518</v>
      </c>
      <c r="I132" s="66">
        <v>3566</v>
      </c>
      <c r="J132" s="66">
        <v>3645</v>
      </c>
      <c r="K132" s="66">
        <v>3033</v>
      </c>
      <c r="L132" s="66">
        <v>3970</v>
      </c>
      <c r="M132" s="66">
        <v>4011</v>
      </c>
      <c r="N132" s="66">
        <v>3057</v>
      </c>
      <c r="O132" s="66">
        <v>2846</v>
      </c>
      <c r="P132" s="66">
        <v>3212</v>
      </c>
      <c r="Q132" s="66">
        <v>3457</v>
      </c>
      <c r="R132" s="66">
        <v>3238</v>
      </c>
      <c r="S132" s="66">
        <v>3232</v>
      </c>
      <c r="T132" s="66">
        <v>3071</v>
      </c>
      <c r="U132" s="66">
        <v>3090</v>
      </c>
      <c r="V132" s="66">
        <v>3148</v>
      </c>
      <c r="W132" s="66">
        <v>2688</v>
      </c>
      <c r="X132" s="66">
        <v>3486</v>
      </c>
      <c r="Y132" s="66">
        <v>3513</v>
      </c>
      <c r="Z132" s="66">
        <v>2575</v>
      </c>
      <c r="AA132" s="66">
        <v>2466</v>
      </c>
      <c r="AB132" s="66">
        <v>453</v>
      </c>
      <c r="AC132" s="66">
        <v>386</v>
      </c>
      <c r="AD132" s="66">
        <v>458</v>
      </c>
      <c r="AE132" s="66">
        <v>422</v>
      </c>
      <c r="AF132" s="66">
        <v>447</v>
      </c>
      <c r="AG132" s="66">
        <v>476</v>
      </c>
      <c r="AH132" s="66">
        <v>497</v>
      </c>
      <c r="AI132" s="66">
        <v>345</v>
      </c>
      <c r="AJ132" s="66">
        <v>484</v>
      </c>
      <c r="AK132" s="66">
        <v>498</v>
      </c>
      <c r="AL132" s="66">
        <v>482</v>
      </c>
      <c r="AM132" s="66">
        <v>380</v>
      </c>
    </row>
    <row r="133" spans="2:39" s="67" customFormat="1" outlineLevel="1">
      <c r="B133" s="65" t="s">
        <v>42</v>
      </c>
      <c r="C133" s="65" t="s">
        <v>43</v>
      </c>
      <c r="D133" s="66">
        <v>1708</v>
      </c>
      <c r="E133" s="66">
        <v>1614</v>
      </c>
      <c r="F133" s="66">
        <v>1628</v>
      </c>
      <c r="G133" s="66">
        <v>1540</v>
      </c>
      <c r="H133" s="66">
        <v>1458</v>
      </c>
      <c r="I133" s="66">
        <v>1726</v>
      </c>
      <c r="J133" s="66">
        <v>1582</v>
      </c>
      <c r="K133" s="66">
        <v>1315</v>
      </c>
      <c r="L133" s="66">
        <v>1662</v>
      </c>
      <c r="M133" s="66">
        <v>1623</v>
      </c>
      <c r="N133" s="66">
        <v>1408</v>
      </c>
      <c r="O133" s="66">
        <v>1241</v>
      </c>
      <c r="P133" s="66">
        <v>1589</v>
      </c>
      <c r="Q133" s="66">
        <v>1495</v>
      </c>
      <c r="R133" s="66">
        <v>1491</v>
      </c>
      <c r="S133" s="66">
        <v>1427</v>
      </c>
      <c r="T133" s="66">
        <v>1340</v>
      </c>
      <c r="U133" s="66">
        <v>1594</v>
      </c>
      <c r="V133" s="66">
        <v>1456</v>
      </c>
      <c r="W133" s="66">
        <v>1191</v>
      </c>
      <c r="X133" s="66">
        <v>1541</v>
      </c>
      <c r="Y133" s="66">
        <v>1462</v>
      </c>
      <c r="Z133" s="66">
        <v>1258</v>
      </c>
      <c r="AA133" s="66">
        <v>1104</v>
      </c>
      <c r="AB133" s="66">
        <v>119</v>
      </c>
      <c r="AC133" s="66">
        <v>119</v>
      </c>
      <c r="AD133" s="66">
        <v>137</v>
      </c>
      <c r="AE133" s="66">
        <v>113</v>
      </c>
      <c r="AF133" s="66">
        <v>118</v>
      </c>
      <c r="AG133" s="66">
        <v>132</v>
      </c>
      <c r="AH133" s="66">
        <v>126</v>
      </c>
      <c r="AI133" s="66">
        <v>124</v>
      </c>
      <c r="AJ133" s="66">
        <v>121</v>
      </c>
      <c r="AK133" s="66">
        <v>161</v>
      </c>
      <c r="AL133" s="66">
        <v>150</v>
      </c>
      <c r="AM133" s="66">
        <v>137</v>
      </c>
    </row>
    <row r="134" spans="2:39" s="67" customFormat="1" outlineLevel="1">
      <c r="B134" s="65" t="s">
        <v>44</v>
      </c>
      <c r="C134" s="65" t="s">
        <v>45</v>
      </c>
      <c r="D134" s="66">
        <v>1119</v>
      </c>
      <c r="E134" s="66">
        <v>1343</v>
      </c>
      <c r="F134" s="66">
        <v>1258</v>
      </c>
      <c r="G134" s="66">
        <v>1171</v>
      </c>
      <c r="H134" s="66">
        <v>1210</v>
      </c>
      <c r="I134" s="66">
        <v>1374</v>
      </c>
      <c r="J134" s="66">
        <v>1340</v>
      </c>
      <c r="K134" s="66">
        <v>910</v>
      </c>
      <c r="L134" s="66">
        <v>1748</v>
      </c>
      <c r="M134" s="66">
        <v>1289</v>
      </c>
      <c r="N134" s="66">
        <v>1315</v>
      </c>
      <c r="O134" s="66">
        <v>1141</v>
      </c>
      <c r="P134" s="66">
        <v>1119</v>
      </c>
      <c r="Q134" s="66">
        <v>1343</v>
      </c>
      <c r="R134" s="66">
        <v>1258</v>
      </c>
      <c r="S134" s="66">
        <v>1171</v>
      </c>
      <c r="T134" s="66">
        <v>1210</v>
      </c>
      <c r="U134" s="66">
        <v>1374</v>
      </c>
      <c r="V134" s="66">
        <v>1340</v>
      </c>
      <c r="W134" s="66">
        <v>910</v>
      </c>
      <c r="X134" s="66">
        <v>1748</v>
      </c>
      <c r="Y134" s="66">
        <v>1289</v>
      </c>
      <c r="Z134" s="66">
        <v>1315</v>
      </c>
      <c r="AA134" s="66">
        <v>1141</v>
      </c>
      <c r="AB134" s="66">
        <v>0</v>
      </c>
      <c r="AC134" s="66">
        <v>0</v>
      </c>
      <c r="AD134" s="66">
        <v>0</v>
      </c>
      <c r="AE134" s="66">
        <v>0</v>
      </c>
      <c r="AF134" s="66">
        <v>0</v>
      </c>
      <c r="AG134" s="66">
        <v>0</v>
      </c>
      <c r="AH134" s="66">
        <v>0</v>
      </c>
      <c r="AI134" s="66">
        <v>0</v>
      </c>
      <c r="AJ134" s="66">
        <v>0</v>
      </c>
      <c r="AK134" s="66">
        <v>0</v>
      </c>
      <c r="AL134" s="66">
        <v>0</v>
      </c>
      <c r="AM134" s="66">
        <v>0</v>
      </c>
    </row>
    <row r="135" spans="2:39" s="67" customFormat="1" outlineLevel="1">
      <c r="B135" s="65" t="s">
        <v>46</v>
      </c>
      <c r="C135" s="65" t="s">
        <v>47</v>
      </c>
      <c r="D135" s="66">
        <v>3664</v>
      </c>
      <c r="E135" s="66">
        <v>4227</v>
      </c>
      <c r="F135" s="66">
        <v>3965</v>
      </c>
      <c r="G135" s="66">
        <v>4183</v>
      </c>
      <c r="H135" s="66">
        <v>3735</v>
      </c>
      <c r="I135" s="66">
        <v>3890</v>
      </c>
      <c r="J135" s="66">
        <v>3763</v>
      </c>
      <c r="K135" s="66">
        <v>3010</v>
      </c>
      <c r="L135" s="66">
        <v>3884</v>
      </c>
      <c r="M135" s="66">
        <v>3216</v>
      </c>
      <c r="N135" s="66">
        <v>3030</v>
      </c>
      <c r="O135" s="66">
        <v>3513</v>
      </c>
      <c r="P135" s="66">
        <v>3160</v>
      </c>
      <c r="Q135" s="66">
        <v>3632</v>
      </c>
      <c r="R135" s="66">
        <v>3499</v>
      </c>
      <c r="S135" s="66">
        <v>3655</v>
      </c>
      <c r="T135" s="66">
        <v>3315</v>
      </c>
      <c r="U135" s="66">
        <v>3415</v>
      </c>
      <c r="V135" s="66">
        <v>3355</v>
      </c>
      <c r="W135" s="66">
        <v>2682</v>
      </c>
      <c r="X135" s="66">
        <v>3458</v>
      </c>
      <c r="Y135" s="66">
        <v>2808</v>
      </c>
      <c r="Z135" s="66">
        <v>2664</v>
      </c>
      <c r="AA135" s="66">
        <v>3102</v>
      </c>
      <c r="AB135" s="66">
        <v>504</v>
      </c>
      <c r="AC135" s="66">
        <v>595</v>
      </c>
      <c r="AD135" s="66">
        <v>466</v>
      </c>
      <c r="AE135" s="66">
        <v>528</v>
      </c>
      <c r="AF135" s="66">
        <v>420</v>
      </c>
      <c r="AG135" s="66">
        <v>475</v>
      </c>
      <c r="AH135" s="66">
        <v>408</v>
      </c>
      <c r="AI135" s="66">
        <v>328</v>
      </c>
      <c r="AJ135" s="66">
        <v>426</v>
      </c>
      <c r="AK135" s="66">
        <v>408</v>
      </c>
      <c r="AL135" s="66">
        <v>366</v>
      </c>
      <c r="AM135" s="66">
        <v>411</v>
      </c>
    </row>
    <row r="136" spans="2:39" s="67" customFormat="1" outlineLevel="1">
      <c r="B136" s="65" t="s">
        <v>48</v>
      </c>
      <c r="C136" s="65" t="s">
        <v>49</v>
      </c>
      <c r="D136" s="66">
        <v>1617</v>
      </c>
      <c r="E136" s="66">
        <v>1995</v>
      </c>
      <c r="F136" s="66">
        <v>1936</v>
      </c>
      <c r="G136" s="66">
        <v>1790</v>
      </c>
      <c r="H136" s="66">
        <v>1683</v>
      </c>
      <c r="I136" s="66">
        <v>1843</v>
      </c>
      <c r="J136" s="66">
        <v>1881</v>
      </c>
      <c r="K136" s="66">
        <v>1672</v>
      </c>
      <c r="L136" s="66">
        <v>1852</v>
      </c>
      <c r="M136" s="66">
        <v>2078</v>
      </c>
      <c r="N136" s="66">
        <v>1927</v>
      </c>
      <c r="O136" s="66">
        <v>2201</v>
      </c>
      <c r="P136" s="66">
        <v>1570</v>
      </c>
      <c r="Q136" s="66">
        <v>1919</v>
      </c>
      <c r="R136" s="66">
        <v>1853</v>
      </c>
      <c r="S136" s="66">
        <v>1719</v>
      </c>
      <c r="T136" s="66">
        <v>1616</v>
      </c>
      <c r="U136" s="66">
        <v>1778</v>
      </c>
      <c r="V136" s="66">
        <v>1827</v>
      </c>
      <c r="W136" s="66">
        <v>1604</v>
      </c>
      <c r="X136" s="66">
        <v>1812</v>
      </c>
      <c r="Y136" s="66">
        <v>1988</v>
      </c>
      <c r="Z136" s="66">
        <v>1848</v>
      </c>
      <c r="AA136" s="66">
        <v>2078</v>
      </c>
      <c r="AB136" s="66">
        <v>47</v>
      </c>
      <c r="AC136" s="66">
        <v>76</v>
      </c>
      <c r="AD136" s="66">
        <v>83</v>
      </c>
      <c r="AE136" s="66">
        <v>71</v>
      </c>
      <c r="AF136" s="66">
        <v>67</v>
      </c>
      <c r="AG136" s="66">
        <v>65</v>
      </c>
      <c r="AH136" s="66">
        <v>54</v>
      </c>
      <c r="AI136" s="66">
        <v>68</v>
      </c>
      <c r="AJ136" s="66">
        <v>40</v>
      </c>
      <c r="AK136" s="66">
        <v>90</v>
      </c>
      <c r="AL136" s="66">
        <v>79</v>
      </c>
      <c r="AM136" s="66">
        <v>123</v>
      </c>
    </row>
    <row r="137" spans="2:39" s="67" customFormat="1" outlineLevel="1">
      <c r="B137" s="65" t="s">
        <v>50</v>
      </c>
      <c r="C137" s="65" t="s">
        <v>51</v>
      </c>
      <c r="D137" s="66">
        <v>1863</v>
      </c>
      <c r="E137" s="66">
        <v>1958</v>
      </c>
      <c r="F137" s="66">
        <v>1818</v>
      </c>
      <c r="G137" s="66">
        <v>2061</v>
      </c>
      <c r="H137" s="66">
        <v>2018</v>
      </c>
      <c r="I137" s="66">
        <v>2039</v>
      </c>
      <c r="J137" s="66">
        <v>2479</v>
      </c>
      <c r="K137" s="66">
        <v>1923</v>
      </c>
      <c r="L137" s="66">
        <v>2324</v>
      </c>
      <c r="M137" s="66">
        <v>2298</v>
      </c>
      <c r="N137" s="66">
        <v>2184</v>
      </c>
      <c r="O137" s="66">
        <v>2405</v>
      </c>
      <c r="P137" s="66">
        <v>1862</v>
      </c>
      <c r="Q137" s="66">
        <v>1958</v>
      </c>
      <c r="R137" s="66">
        <v>1818</v>
      </c>
      <c r="S137" s="66">
        <v>2061</v>
      </c>
      <c r="T137" s="66">
        <v>2018</v>
      </c>
      <c r="U137" s="66">
        <v>2039</v>
      </c>
      <c r="V137" s="66">
        <v>2479</v>
      </c>
      <c r="W137" s="66">
        <v>1922</v>
      </c>
      <c r="X137" s="66">
        <v>2324</v>
      </c>
      <c r="Y137" s="66">
        <v>2298</v>
      </c>
      <c r="Z137" s="66">
        <v>2184</v>
      </c>
      <c r="AA137" s="66">
        <v>2405</v>
      </c>
      <c r="AB137" s="66">
        <v>1</v>
      </c>
      <c r="AC137" s="66">
        <v>0</v>
      </c>
      <c r="AD137" s="66">
        <v>0</v>
      </c>
      <c r="AE137" s="66">
        <v>0</v>
      </c>
      <c r="AF137" s="66">
        <v>0</v>
      </c>
      <c r="AG137" s="66">
        <v>0</v>
      </c>
      <c r="AH137" s="66">
        <v>0</v>
      </c>
      <c r="AI137" s="66">
        <v>1</v>
      </c>
      <c r="AJ137" s="66">
        <v>0</v>
      </c>
      <c r="AK137" s="66">
        <v>0</v>
      </c>
      <c r="AL137" s="66">
        <v>0</v>
      </c>
      <c r="AM137" s="66">
        <v>0</v>
      </c>
    </row>
    <row r="138" spans="2:39" s="67" customFormat="1" outlineLevel="1">
      <c r="B138" s="65" t="s">
        <v>52</v>
      </c>
      <c r="C138" s="65" t="s">
        <v>53</v>
      </c>
      <c r="D138" s="66">
        <v>1832</v>
      </c>
      <c r="E138" s="66">
        <v>2186</v>
      </c>
      <c r="F138" s="66">
        <v>2074</v>
      </c>
      <c r="G138" s="66">
        <v>2237</v>
      </c>
      <c r="H138" s="66">
        <v>2172</v>
      </c>
      <c r="I138" s="66">
        <v>2125</v>
      </c>
      <c r="J138" s="66">
        <v>2286</v>
      </c>
      <c r="K138" s="66">
        <v>1813</v>
      </c>
      <c r="L138" s="66">
        <v>1779</v>
      </c>
      <c r="M138" s="66">
        <v>2175</v>
      </c>
      <c r="N138" s="66">
        <v>2111</v>
      </c>
      <c r="O138" s="66">
        <v>1575</v>
      </c>
      <c r="P138" s="66">
        <v>1829</v>
      </c>
      <c r="Q138" s="66">
        <v>2185</v>
      </c>
      <c r="R138" s="66">
        <v>2074</v>
      </c>
      <c r="S138" s="66">
        <v>2235</v>
      </c>
      <c r="T138" s="66">
        <v>2168</v>
      </c>
      <c r="U138" s="66">
        <v>2124</v>
      </c>
      <c r="V138" s="66">
        <v>2284</v>
      </c>
      <c r="W138" s="66">
        <v>1813</v>
      </c>
      <c r="X138" s="66">
        <v>1776</v>
      </c>
      <c r="Y138" s="66">
        <v>2172</v>
      </c>
      <c r="Z138" s="66">
        <v>2108</v>
      </c>
      <c r="AA138" s="66">
        <v>1571</v>
      </c>
      <c r="AB138" s="66">
        <v>3</v>
      </c>
      <c r="AC138" s="66">
        <v>1</v>
      </c>
      <c r="AD138" s="66">
        <v>0</v>
      </c>
      <c r="AE138" s="66">
        <v>2</v>
      </c>
      <c r="AF138" s="66">
        <v>4</v>
      </c>
      <c r="AG138" s="66">
        <v>1</v>
      </c>
      <c r="AH138" s="66">
        <v>2</v>
      </c>
      <c r="AI138" s="66">
        <v>0</v>
      </c>
      <c r="AJ138" s="66">
        <v>3</v>
      </c>
      <c r="AK138" s="66">
        <v>3</v>
      </c>
      <c r="AL138" s="66">
        <v>3</v>
      </c>
      <c r="AM138" s="66">
        <v>4</v>
      </c>
    </row>
    <row r="139" spans="2:39" s="67" customFormat="1" outlineLevel="1">
      <c r="B139" s="65" t="s">
        <v>54</v>
      </c>
      <c r="C139" s="65" t="s">
        <v>55</v>
      </c>
      <c r="D139" s="66">
        <v>1425</v>
      </c>
      <c r="E139" s="66">
        <v>1442</v>
      </c>
      <c r="F139" s="66">
        <v>1332</v>
      </c>
      <c r="G139" s="66">
        <v>1340</v>
      </c>
      <c r="H139" s="66">
        <v>1208</v>
      </c>
      <c r="I139" s="66">
        <v>1179</v>
      </c>
      <c r="J139" s="66">
        <v>1559</v>
      </c>
      <c r="K139" s="66">
        <v>1133</v>
      </c>
      <c r="L139" s="66">
        <v>1489</v>
      </c>
      <c r="M139" s="66">
        <v>1652</v>
      </c>
      <c r="N139" s="66">
        <v>1571</v>
      </c>
      <c r="O139" s="66">
        <v>1414</v>
      </c>
      <c r="P139" s="66">
        <v>1405</v>
      </c>
      <c r="Q139" s="66">
        <v>1423</v>
      </c>
      <c r="R139" s="66">
        <v>1316</v>
      </c>
      <c r="S139" s="66">
        <v>1318</v>
      </c>
      <c r="T139" s="66">
        <v>1185</v>
      </c>
      <c r="U139" s="66">
        <v>1161</v>
      </c>
      <c r="V139" s="66">
        <v>1534</v>
      </c>
      <c r="W139" s="66">
        <v>1102</v>
      </c>
      <c r="X139" s="66">
        <v>1421</v>
      </c>
      <c r="Y139" s="66">
        <v>1615</v>
      </c>
      <c r="Z139" s="66">
        <v>1473</v>
      </c>
      <c r="AA139" s="66">
        <v>1341</v>
      </c>
      <c r="AB139" s="66">
        <v>20</v>
      </c>
      <c r="AC139" s="66">
        <v>19</v>
      </c>
      <c r="AD139" s="66">
        <v>16</v>
      </c>
      <c r="AE139" s="66">
        <v>22</v>
      </c>
      <c r="AF139" s="66">
        <v>23</v>
      </c>
      <c r="AG139" s="66">
        <v>18</v>
      </c>
      <c r="AH139" s="66">
        <v>25</v>
      </c>
      <c r="AI139" s="66">
        <v>31</v>
      </c>
      <c r="AJ139" s="66">
        <v>68</v>
      </c>
      <c r="AK139" s="66">
        <v>37</v>
      </c>
      <c r="AL139" s="66">
        <v>98</v>
      </c>
      <c r="AM139" s="66">
        <v>73</v>
      </c>
    </row>
    <row r="140" spans="2:39" s="67" customFormat="1" outlineLevel="1">
      <c r="B140" s="65" t="s">
        <v>56</v>
      </c>
      <c r="C140" s="65" t="s">
        <v>57</v>
      </c>
      <c r="D140" s="66">
        <v>1708</v>
      </c>
      <c r="E140" s="66">
        <v>2082</v>
      </c>
      <c r="F140" s="66">
        <v>1970</v>
      </c>
      <c r="G140" s="66">
        <v>2378</v>
      </c>
      <c r="H140" s="66">
        <v>2242</v>
      </c>
      <c r="I140" s="66">
        <v>2501</v>
      </c>
      <c r="J140" s="66">
        <v>2639</v>
      </c>
      <c r="K140" s="66">
        <v>2135</v>
      </c>
      <c r="L140" s="66">
        <v>2822</v>
      </c>
      <c r="M140" s="66">
        <v>2702</v>
      </c>
      <c r="N140" s="66">
        <v>2726</v>
      </c>
      <c r="O140" s="66">
        <v>2071</v>
      </c>
      <c r="P140" s="66">
        <v>1469</v>
      </c>
      <c r="Q140" s="66">
        <v>1821</v>
      </c>
      <c r="R140" s="66">
        <v>1711</v>
      </c>
      <c r="S140" s="66">
        <v>2111</v>
      </c>
      <c r="T140" s="66">
        <v>2009</v>
      </c>
      <c r="U140" s="66">
        <v>2260</v>
      </c>
      <c r="V140" s="66">
        <v>2375</v>
      </c>
      <c r="W140" s="66">
        <v>1952</v>
      </c>
      <c r="X140" s="66">
        <v>2593</v>
      </c>
      <c r="Y140" s="66">
        <v>2476</v>
      </c>
      <c r="Z140" s="66">
        <v>2536</v>
      </c>
      <c r="AA140" s="66">
        <v>2022</v>
      </c>
      <c r="AB140" s="66">
        <v>239</v>
      </c>
      <c r="AC140" s="66">
        <v>261</v>
      </c>
      <c r="AD140" s="66">
        <v>259</v>
      </c>
      <c r="AE140" s="66">
        <v>267</v>
      </c>
      <c r="AF140" s="66">
        <v>233</v>
      </c>
      <c r="AG140" s="66">
        <v>241</v>
      </c>
      <c r="AH140" s="66">
        <v>264</v>
      </c>
      <c r="AI140" s="66">
        <v>183</v>
      </c>
      <c r="AJ140" s="66">
        <v>229</v>
      </c>
      <c r="AK140" s="66">
        <v>226</v>
      </c>
      <c r="AL140" s="66">
        <v>190</v>
      </c>
      <c r="AM140" s="66">
        <v>49</v>
      </c>
    </row>
    <row r="141" spans="2:39" s="67" customFormat="1" outlineLevel="1">
      <c r="B141" s="65" t="s">
        <v>58</v>
      </c>
      <c r="C141" s="65" t="s">
        <v>59</v>
      </c>
      <c r="D141" s="66">
        <v>1192</v>
      </c>
      <c r="E141" s="66">
        <v>1261</v>
      </c>
      <c r="F141" s="66">
        <v>1585</v>
      </c>
      <c r="G141" s="66">
        <v>1438</v>
      </c>
      <c r="H141" s="66">
        <v>1481</v>
      </c>
      <c r="I141" s="66">
        <v>2141</v>
      </c>
      <c r="J141" s="66">
        <v>1920</v>
      </c>
      <c r="K141" s="66">
        <v>1393</v>
      </c>
      <c r="L141" s="66">
        <v>2136</v>
      </c>
      <c r="M141" s="66">
        <v>1460</v>
      </c>
      <c r="N141" s="66">
        <v>1039</v>
      </c>
      <c r="O141" s="66">
        <v>0</v>
      </c>
      <c r="P141" s="66">
        <v>1008</v>
      </c>
      <c r="Q141" s="66">
        <v>1063</v>
      </c>
      <c r="R141" s="66">
        <v>1369</v>
      </c>
      <c r="S141" s="66">
        <v>1256</v>
      </c>
      <c r="T141" s="66">
        <v>1262</v>
      </c>
      <c r="U141" s="66">
        <v>1987</v>
      </c>
      <c r="V141" s="66">
        <v>1766</v>
      </c>
      <c r="W141" s="66">
        <v>1252</v>
      </c>
      <c r="X141" s="66">
        <v>1988</v>
      </c>
      <c r="Y141" s="66">
        <v>1271</v>
      </c>
      <c r="Z141" s="66">
        <v>855</v>
      </c>
      <c r="AA141" s="66">
        <v>0</v>
      </c>
      <c r="AB141" s="66">
        <v>184</v>
      </c>
      <c r="AC141" s="66">
        <v>198</v>
      </c>
      <c r="AD141" s="66">
        <v>216</v>
      </c>
      <c r="AE141" s="66">
        <v>182</v>
      </c>
      <c r="AF141" s="66">
        <v>219</v>
      </c>
      <c r="AG141" s="66">
        <v>154</v>
      </c>
      <c r="AH141" s="66">
        <v>154</v>
      </c>
      <c r="AI141" s="66">
        <v>141</v>
      </c>
      <c r="AJ141" s="66">
        <v>148</v>
      </c>
      <c r="AK141" s="66">
        <v>189</v>
      </c>
      <c r="AL141" s="66">
        <v>184</v>
      </c>
      <c r="AM141" s="66">
        <v>0</v>
      </c>
    </row>
    <row r="142" spans="2:39" s="67" customFormat="1" outlineLevel="1">
      <c r="B142" s="65" t="s">
        <v>60</v>
      </c>
      <c r="C142" s="65" t="s">
        <v>61</v>
      </c>
      <c r="D142" s="66">
        <v>2576</v>
      </c>
      <c r="E142" s="66">
        <v>2808</v>
      </c>
      <c r="F142" s="66">
        <v>2676</v>
      </c>
      <c r="G142" s="66">
        <v>2627</v>
      </c>
      <c r="H142" s="66">
        <v>2627</v>
      </c>
      <c r="I142" s="66">
        <v>2748</v>
      </c>
      <c r="J142" s="66">
        <v>3240</v>
      </c>
      <c r="K142" s="66">
        <v>2623</v>
      </c>
      <c r="L142" s="66">
        <v>2936</v>
      </c>
      <c r="M142" s="66">
        <v>2900</v>
      </c>
      <c r="N142" s="66">
        <v>2604</v>
      </c>
      <c r="O142" s="66">
        <v>2246</v>
      </c>
      <c r="P142" s="66">
        <v>2543</v>
      </c>
      <c r="Q142" s="66">
        <v>2718</v>
      </c>
      <c r="R142" s="66">
        <v>2581</v>
      </c>
      <c r="S142" s="66">
        <v>2552</v>
      </c>
      <c r="T142" s="66">
        <v>2549</v>
      </c>
      <c r="U142" s="66">
        <v>2654</v>
      </c>
      <c r="V142" s="66">
        <v>3156</v>
      </c>
      <c r="W142" s="66">
        <v>2555</v>
      </c>
      <c r="X142" s="66">
        <v>2859</v>
      </c>
      <c r="Y142" s="66">
        <v>2777</v>
      </c>
      <c r="Z142" s="66">
        <v>2604</v>
      </c>
      <c r="AA142" s="66">
        <v>2246</v>
      </c>
      <c r="AB142" s="66">
        <v>33</v>
      </c>
      <c r="AC142" s="66">
        <v>90</v>
      </c>
      <c r="AD142" s="66">
        <v>95</v>
      </c>
      <c r="AE142" s="66">
        <v>75</v>
      </c>
      <c r="AF142" s="66">
        <v>78</v>
      </c>
      <c r="AG142" s="66">
        <v>94</v>
      </c>
      <c r="AH142" s="66">
        <v>84</v>
      </c>
      <c r="AI142" s="66">
        <v>68</v>
      </c>
      <c r="AJ142" s="66">
        <v>77</v>
      </c>
      <c r="AK142" s="66">
        <v>123</v>
      </c>
      <c r="AL142" s="66">
        <v>0</v>
      </c>
      <c r="AM142" s="66">
        <v>0</v>
      </c>
    </row>
    <row r="143" spans="2:39" s="67" customFormat="1" outlineLevel="1">
      <c r="B143" s="65" t="s">
        <v>62</v>
      </c>
      <c r="C143" s="65" t="s">
        <v>63</v>
      </c>
      <c r="D143" s="66">
        <v>6732</v>
      </c>
      <c r="E143" s="66">
        <v>7380</v>
      </c>
      <c r="F143" s="66">
        <v>6960</v>
      </c>
      <c r="G143" s="66">
        <v>6783</v>
      </c>
      <c r="H143" s="66">
        <v>8166</v>
      </c>
      <c r="I143" s="66">
        <v>7591</v>
      </c>
      <c r="J143" s="66">
        <v>7257</v>
      </c>
      <c r="K143" s="66">
        <v>5742</v>
      </c>
      <c r="L143" s="66">
        <v>6893</v>
      </c>
      <c r="M143" s="66">
        <v>7380</v>
      </c>
      <c r="N143" s="66">
        <v>6561</v>
      </c>
      <c r="O143" s="66">
        <v>6262</v>
      </c>
      <c r="P143" s="66">
        <v>6688</v>
      </c>
      <c r="Q143" s="66">
        <v>7347</v>
      </c>
      <c r="R143" s="66">
        <v>6917</v>
      </c>
      <c r="S143" s="66">
        <v>6749</v>
      </c>
      <c r="T143" s="66">
        <v>8128</v>
      </c>
      <c r="U143" s="66">
        <v>7542</v>
      </c>
      <c r="V143" s="66">
        <v>7230</v>
      </c>
      <c r="W143" s="66">
        <v>5722</v>
      </c>
      <c r="X143" s="66">
        <v>6849</v>
      </c>
      <c r="Y143" s="66">
        <v>7324</v>
      </c>
      <c r="Z143" s="66">
        <v>6529</v>
      </c>
      <c r="AA143" s="66">
        <v>6229</v>
      </c>
      <c r="AB143" s="66">
        <v>44</v>
      </c>
      <c r="AC143" s="66">
        <v>33</v>
      </c>
      <c r="AD143" s="66">
        <v>43</v>
      </c>
      <c r="AE143" s="66">
        <v>34</v>
      </c>
      <c r="AF143" s="66">
        <v>38</v>
      </c>
      <c r="AG143" s="66">
        <v>49</v>
      </c>
      <c r="AH143" s="66">
        <v>27</v>
      </c>
      <c r="AI143" s="66">
        <v>20</v>
      </c>
      <c r="AJ143" s="66">
        <v>44</v>
      </c>
      <c r="AK143" s="66">
        <v>56</v>
      </c>
      <c r="AL143" s="66">
        <v>32</v>
      </c>
      <c r="AM143" s="66">
        <v>33</v>
      </c>
    </row>
    <row r="144" spans="2:39" s="67" customFormat="1" outlineLevel="1">
      <c r="B144" s="65" t="s">
        <v>64</v>
      </c>
      <c r="C144" s="65" t="s">
        <v>65</v>
      </c>
      <c r="D144" s="66">
        <v>2795</v>
      </c>
      <c r="E144" s="66">
        <v>3275</v>
      </c>
      <c r="F144" s="66">
        <v>3327</v>
      </c>
      <c r="G144" s="66">
        <v>3124</v>
      </c>
      <c r="H144" s="66">
        <v>2918</v>
      </c>
      <c r="I144" s="66">
        <v>3217</v>
      </c>
      <c r="J144" s="66">
        <v>3361</v>
      </c>
      <c r="K144" s="66">
        <v>2461</v>
      </c>
      <c r="L144" s="66">
        <v>2910</v>
      </c>
      <c r="M144" s="66">
        <v>3334</v>
      </c>
      <c r="N144" s="66">
        <v>2591</v>
      </c>
      <c r="O144" s="66">
        <v>2349</v>
      </c>
      <c r="P144" s="66">
        <v>2767</v>
      </c>
      <c r="Q144" s="66">
        <v>3161</v>
      </c>
      <c r="R144" s="66">
        <v>3133</v>
      </c>
      <c r="S144" s="66">
        <v>2924</v>
      </c>
      <c r="T144" s="66">
        <v>2679</v>
      </c>
      <c r="U144" s="66">
        <v>2874</v>
      </c>
      <c r="V144" s="66">
        <v>2914</v>
      </c>
      <c r="W144" s="66">
        <v>2286</v>
      </c>
      <c r="X144" s="66">
        <v>2661</v>
      </c>
      <c r="Y144" s="66">
        <v>2823</v>
      </c>
      <c r="Z144" s="66">
        <v>2453</v>
      </c>
      <c r="AA144" s="66">
        <v>2169</v>
      </c>
      <c r="AB144" s="66">
        <v>28</v>
      </c>
      <c r="AC144" s="66">
        <v>114</v>
      </c>
      <c r="AD144" s="66">
        <v>194</v>
      </c>
      <c r="AE144" s="66">
        <v>200</v>
      </c>
      <c r="AF144" s="66">
        <v>239</v>
      </c>
      <c r="AG144" s="66">
        <v>343</v>
      </c>
      <c r="AH144" s="66">
        <v>447</v>
      </c>
      <c r="AI144" s="66">
        <v>175</v>
      </c>
      <c r="AJ144" s="66">
        <v>249</v>
      </c>
      <c r="AK144" s="66">
        <v>511</v>
      </c>
      <c r="AL144" s="66">
        <v>138</v>
      </c>
      <c r="AM144" s="66">
        <v>180</v>
      </c>
    </row>
    <row r="145" spans="2:39" s="67" customFormat="1" outlineLevel="1">
      <c r="B145" s="65" t="s">
        <v>66</v>
      </c>
      <c r="C145" s="65" t="s">
        <v>67</v>
      </c>
      <c r="D145" s="66">
        <v>10484</v>
      </c>
      <c r="E145" s="66">
        <v>10859</v>
      </c>
      <c r="F145" s="66">
        <v>10445</v>
      </c>
      <c r="G145" s="66">
        <v>10306</v>
      </c>
      <c r="H145" s="66">
        <v>10054</v>
      </c>
      <c r="I145" s="66">
        <v>10358</v>
      </c>
      <c r="J145" s="66">
        <v>10399</v>
      </c>
      <c r="K145" s="66">
        <v>8040</v>
      </c>
      <c r="L145" s="66">
        <v>9957</v>
      </c>
      <c r="M145" s="66">
        <v>10667</v>
      </c>
      <c r="N145" s="66">
        <v>9185</v>
      </c>
      <c r="O145" s="66">
        <v>8368</v>
      </c>
      <c r="P145" s="66">
        <v>10190</v>
      </c>
      <c r="Q145" s="66">
        <v>10619</v>
      </c>
      <c r="R145" s="66">
        <v>10222</v>
      </c>
      <c r="S145" s="66">
        <v>10078</v>
      </c>
      <c r="T145" s="66">
        <v>9856</v>
      </c>
      <c r="U145" s="66">
        <v>10153</v>
      </c>
      <c r="V145" s="66">
        <v>10280</v>
      </c>
      <c r="W145" s="66">
        <v>7915</v>
      </c>
      <c r="X145" s="66">
        <v>9811</v>
      </c>
      <c r="Y145" s="66">
        <v>10511</v>
      </c>
      <c r="Z145" s="66">
        <v>9072</v>
      </c>
      <c r="AA145" s="66">
        <v>8241</v>
      </c>
      <c r="AB145" s="66">
        <v>294</v>
      </c>
      <c r="AC145" s="66">
        <v>240</v>
      </c>
      <c r="AD145" s="66">
        <v>223</v>
      </c>
      <c r="AE145" s="66">
        <v>228</v>
      </c>
      <c r="AF145" s="66">
        <v>198</v>
      </c>
      <c r="AG145" s="66">
        <v>205</v>
      </c>
      <c r="AH145" s="66">
        <v>119</v>
      </c>
      <c r="AI145" s="66">
        <v>125</v>
      </c>
      <c r="AJ145" s="66">
        <v>146</v>
      </c>
      <c r="AK145" s="66">
        <v>156</v>
      </c>
      <c r="AL145" s="66">
        <v>113</v>
      </c>
      <c r="AM145" s="66">
        <v>127</v>
      </c>
    </row>
    <row r="146" spans="2:39" s="67" customFormat="1" outlineLevel="1">
      <c r="B146" s="65" t="s">
        <v>68</v>
      </c>
      <c r="C146" s="65" t="s">
        <v>69</v>
      </c>
      <c r="D146" s="66">
        <v>2995</v>
      </c>
      <c r="E146" s="66">
        <v>3233</v>
      </c>
      <c r="F146" s="66">
        <v>3112</v>
      </c>
      <c r="G146" s="66">
        <v>3258</v>
      </c>
      <c r="H146" s="66">
        <v>3059</v>
      </c>
      <c r="I146" s="66">
        <v>3226</v>
      </c>
      <c r="J146" s="66">
        <v>3155</v>
      </c>
      <c r="K146" s="66">
        <v>2232</v>
      </c>
      <c r="L146" s="66">
        <v>3010</v>
      </c>
      <c r="M146" s="66">
        <v>3079</v>
      </c>
      <c r="N146" s="66">
        <v>2768</v>
      </c>
      <c r="O146" s="66">
        <v>2191</v>
      </c>
      <c r="P146" s="66">
        <v>2962</v>
      </c>
      <c r="Q146" s="66">
        <v>3196</v>
      </c>
      <c r="R146" s="66">
        <v>3093</v>
      </c>
      <c r="S146" s="66">
        <v>3252</v>
      </c>
      <c r="T146" s="66">
        <v>3044</v>
      </c>
      <c r="U146" s="66">
        <v>3206</v>
      </c>
      <c r="V146" s="66">
        <v>3140</v>
      </c>
      <c r="W146" s="66">
        <v>2229</v>
      </c>
      <c r="X146" s="66">
        <v>3003</v>
      </c>
      <c r="Y146" s="66">
        <v>3070</v>
      </c>
      <c r="Z146" s="66">
        <v>2755</v>
      </c>
      <c r="AA146" s="66">
        <v>2179</v>
      </c>
      <c r="AB146" s="66">
        <v>33</v>
      </c>
      <c r="AC146" s="66">
        <v>37</v>
      </c>
      <c r="AD146" s="66">
        <v>19</v>
      </c>
      <c r="AE146" s="66">
        <v>6</v>
      </c>
      <c r="AF146" s="66">
        <v>15</v>
      </c>
      <c r="AG146" s="66">
        <v>20</v>
      </c>
      <c r="AH146" s="66">
        <v>15</v>
      </c>
      <c r="AI146" s="66">
        <v>3</v>
      </c>
      <c r="AJ146" s="66">
        <v>7</v>
      </c>
      <c r="AK146" s="66">
        <v>9</v>
      </c>
      <c r="AL146" s="66">
        <v>13</v>
      </c>
      <c r="AM146" s="66">
        <v>12</v>
      </c>
    </row>
    <row r="147" spans="2:39" s="67" customFormat="1" outlineLevel="1">
      <c r="B147" s="65" t="s">
        <v>70</v>
      </c>
      <c r="C147" s="65" t="s">
        <v>71</v>
      </c>
      <c r="D147" s="66">
        <v>1912</v>
      </c>
      <c r="E147" s="66">
        <v>2030</v>
      </c>
      <c r="F147" s="66">
        <v>1861</v>
      </c>
      <c r="G147" s="66">
        <v>1935</v>
      </c>
      <c r="H147" s="66">
        <v>1859</v>
      </c>
      <c r="I147" s="66">
        <v>1934</v>
      </c>
      <c r="J147" s="66">
        <v>1976</v>
      </c>
      <c r="K147" s="66">
        <v>2103</v>
      </c>
      <c r="L147" s="66">
        <v>2570</v>
      </c>
      <c r="M147" s="66">
        <v>1959</v>
      </c>
      <c r="N147" s="66">
        <v>2077</v>
      </c>
      <c r="O147" s="66">
        <v>1683</v>
      </c>
      <c r="P147" s="66">
        <v>1725</v>
      </c>
      <c r="Q147" s="66">
        <v>1871</v>
      </c>
      <c r="R147" s="66">
        <v>1794</v>
      </c>
      <c r="S147" s="66">
        <v>1855</v>
      </c>
      <c r="T147" s="66">
        <v>1791</v>
      </c>
      <c r="U147" s="66">
        <v>1857</v>
      </c>
      <c r="V147" s="66">
        <v>1907</v>
      </c>
      <c r="W147" s="66">
        <v>1661</v>
      </c>
      <c r="X147" s="66">
        <v>1845</v>
      </c>
      <c r="Y147" s="66">
        <v>1893</v>
      </c>
      <c r="Z147" s="66">
        <v>2016</v>
      </c>
      <c r="AA147" s="66">
        <v>1642</v>
      </c>
      <c r="AB147" s="66">
        <v>187</v>
      </c>
      <c r="AC147" s="66">
        <v>159</v>
      </c>
      <c r="AD147" s="66">
        <v>67</v>
      </c>
      <c r="AE147" s="66">
        <v>80</v>
      </c>
      <c r="AF147" s="66">
        <v>68</v>
      </c>
      <c r="AG147" s="66">
        <v>77</v>
      </c>
      <c r="AH147" s="66">
        <v>69</v>
      </c>
      <c r="AI147" s="66">
        <v>442</v>
      </c>
      <c r="AJ147" s="66">
        <v>725</v>
      </c>
      <c r="AK147" s="66">
        <v>66</v>
      </c>
      <c r="AL147" s="66">
        <v>61</v>
      </c>
      <c r="AM147" s="66">
        <v>41</v>
      </c>
    </row>
    <row r="148" spans="2:39" s="67" customFormat="1" outlineLevel="1">
      <c r="B148" s="65" t="s">
        <v>72</v>
      </c>
      <c r="C148" s="65" t="s">
        <v>73</v>
      </c>
      <c r="D148" s="66">
        <v>706</v>
      </c>
      <c r="E148" s="66">
        <v>759</v>
      </c>
      <c r="F148" s="66">
        <v>580</v>
      </c>
      <c r="G148" s="66">
        <v>538</v>
      </c>
      <c r="H148" s="66">
        <v>491</v>
      </c>
      <c r="I148" s="66">
        <v>466</v>
      </c>
      <c r="J148" s="66">
        <v>562</v>
      </c>
      <c r="K148" s="66">
        <v>400</v>
      </c>
      <c r="L148" s="66">
        <v>511</v>
      </c>
      <c r="M148" s="66">
        <v>612</v>
      </c>
      <c r="N148" s="66">
        <v>678</v>
      </c>
      <c r="O148" s="66">
        <v>574</v>
      </c>
      <c r="P148" s="66">
        <v>695</v>
      </c>
      <c r="Q148" s="66">
        <v>746</v>
      </c>
      <c r="R148" s="66">
        <v>565</v>
      </c>
      <c r="S148" s="66">
        <v>522</v>
      </c>
      <c r="T148" s="66">
        <v>479</v>
      </c>
      <c r="U148" s="66">
        <v>451</v>
      </c>
      <c r="V148" s="66">
        <v>557</v>
      </c>
      <c r="W148" s="66">
        <v>396</v>
      </c>
      <c r="X148" s="66">
        <v>505</v>
      </c>
      <c r="Y148" s="66">
        <v>599</v>
      </c>
      <c r="Z148" s="66">
        <v>651</v>
      </c>
      <c r="AA148" s="66">
        <v>566</v>
      </c>
      <c r="AB148" s="66">
        <v>11</v>
      </c>
      <c r="AC148" s="66">
        <v>13</v>
      </c>
      <c r="AD148" s="66">
        <v>15</v>
      </c>
      <c r="AE148" s="66">
        <v>16</v>
      </c>
      <c r="AF148" s="66">
        <v>12</v>
      </c>
      <c r="AG148" s="66">
        <v>15</v>
      </c>
      <c r="AH148" s="66">
        <v>5</v>
      </c>
      <c r="AI148" s="66">
        <v>4</v>
      </c>
      <c r="AJ148" s="66">
        <v>6</v>
      </c>
      <c r="AK148" s="66">
        <v>13</v>
      </c>
      <c r="AL148" s="66">
        <v>27</v>
      </c>
      <c r="AM148" s="66">
        <v>8</v>
      </c>
    </row>
    <row r="149" spans="2:39" s="67" customFormat="1" outlineLevel="1">
      <c r="B149" s="65" t="s">
        <v>74</v>
      </c>
      <c r="C149" s="65" t="s">
        <v>75</v>
      </c>
      <c r="D149" s="66">
        <v>1049</v>
      </c>
      <c r="E149" s="66">
        <v>1113</v>
      </c>
      <c r="F149" s="66">
        <v>1048</v>
      </c>
      <c r="G149" s="66">
        <v>979</v>
      </c>
      <c r="H149" s="66">
        <v>898</v>
      </c>
      <c r="I149" s="66">
        <v>1025</v>
      </c>
      <c r="J149" s="66">
        <v>1026</v>
      </c>
      <c r="K149" s="66">
        <v>714</v>
      </c>
      <c r="L149" s="66">
        <v>1010</v>
      </c>
      <c r="M149" s="66">
        <v>986</v>
      </c>
      <c r="N149" s="66">
        <v>892</v>
      </c>
      <c r="O149" s="66">
        <v>1270</v>
      </c>
      <c r="P149" s="66">
        <v>1016</v>
      </c>
      <c r="Q149" s="66">
        <v>1086</v>
      </c>
      <c r="R149" s="66">
        <v>1020</v>
      </c>
      <c r="S149" s="66">
        <v>947</v>
      </c>
      <c r="T149" s="66">
        <v>881</v>
      </c>
      <c r="U149" s="66">
        <v>999</v>
      </c>
      <c r="V149" s="66">
        <v>1002</v>
      </c>
      <c r="W149" s="66">
        <v>698</v>
      </c>
      <c r="X149" s="66">
        <v>992</v>
      </c>
      <c r="Y149" s="66">
        <v>967</v>
      </c>
      <c r="Z149" s="66">
        <v>870</v>
      </c>
      <c r="AA149" s="66">
        <v>1259</v>
      </c>
      <c r="AB149" s="66">
        <v>33</v>
      </c>
      <c r="AC149" s="66">
        <v>27</v>
      </c>
      <c r="AD149" s="66">
        <v>28</v>
      </c>
      <c r="AE149" s="66">
        <v>32</v>
      </c>
      <c r="AF149" s="66">
        <v>17</v>
      </c>
      <c r="AG149" s="66">
        <v>26</v>
      </c>
      <c r="AH149" s="66">
        <v>24</v>
      </c>
      <c r="AI149" s="66">
        <v>16</v>
      </c>
      <c r="AJ149" s="66">
        <v>18</v>
      </c>
      <c r="AK149" s="66">
        <v>19</v>
      </c>
      <c r="AL149" s="66">
        <v>22</v>
      </c>
      <c r="AM149" s="66">
        <v>11</v>
      </c>
    </row>
    <row r="150" spans="2:39" s="67" customFormat="1" outlineLevel="1">
      <c r="B150" s="65" t="s">
        <v>76</v>
      </c>
      <c r="C150" s="65" t="s">
        <v>77</v>
      </c>
      <c r="D150" s="66">
        <v>2244</v>
      </c>
      <c r="E150" s="66">
        <v>2553</v>
      </c>
      <c r="F150" s="66">
        <v>2521</v>
      </c>
      <c r="G150" s="66">
        <v>2459</v>
      </c>
      <c r="H150" s="66">
        <v>2452</v>
      </c>
      <c r="I150" s="66">
        <v>2642</v>
      </c>
      <c r="J150" s="66">
        <v>2601</v>
      </c>
      <c r="K150" s="66">
        <v>1983</v>
      </c>
      <c r="L150" s="66">
        <v>2545</v>
      </c>
      <c r="M150" s="66">
        <v>2682</v>
      </c>
      <c r="N150" s="66">
        <v>2490</v>
      </c>
      <c r="O150" s="66">
        <v>2353</v>
      </c>
      <c r="P150" s="66">
        <v>1959</v>
      </c>
      <c r="Q150" s="66">
        <v>2219</v>
      </c>
      <c r="R150" s="66">
        <v>2205</v>
      </c>
      <c r="S150" s="66">
        <v>2141</v>
      </c>
      <c r="T150" s="66">
        <v>2142</v>
      </c>
      <c r="U150" s="66">
        <v>2222</v>
      </c>
      <c r="V150" s="66">
        <v>2243</v>
      </c>
      <c r="W150" s="66">
        <v>1681</v>
      </c>
      <c r="X150" s="66">
        <v>2181</v>
      </c>
      <c r="Y150" s="66">
        <v>2279</v>
      </c>
      <c r="Z150" s="66">
        <v>2106</v>
      </c>
      <c r="AA150" s="66">
        <v>1999</v>
      </c>
      <c r="AB150" s="66">
        <v>285</v>
      </c>
      <c r="AC150" s="66">
        <v>334</v>
      </c>
      <c r="AD150" s="66">
        <v>316</v>
      </c>
      <c r="AE150" s="66">
        <v>318</v>
      </c>
      <c r="AF150" s="66">
        <v>310</v>
      </c>
      <c r="AG150" s="66">
        <v>420</v>
      </c>
      <c r="AH150" s="66">
        <v>358</v>
      </c>
      <c r="AI150" s="66">
        <v>302</v>
      </c>
      <c r="AJ150" s="66">
        <v>364</v>
      </c>
      <c r="AK150" s="66">
        <v>403</v>
      </c>
      <c r="AL150" s="66">
        <v>384</v>
      </c>
      <c r="AM150" s="66">
        <v>354</v>
      </c>
    </row>
    <row r="151" spans="2:39" s="67" customFormat="1" outlineLevel="1">
      <c r="B151" s="65" t="s">
        <v>78</v>
      </c>
      <c r="C151" s="65" t="s">
        <v>79</v>
      </c>
      <c r="D151" s="66">
        <v>2422</v>
      </c>
      <c r="E151" s="66">
        <v>2802</v>
      </c>
      <c r="F151" s="66">
        <v>2315</v>
      </c>
      <c r="G151" s="66">
        <v>2421</v>
      </c>
      <c r="H151" s="66">
        <v>2245</v>
      </c>
      <c r="I151" s="66">
        <v>2429</v>
      </c>
      <c r="J151" s="66">
        <v>2245</v>
      </c>
      <c r="K151" s="66">
        <v>1608</v>
      </c>
      <c r="L151" s="66">
        <v>2179</v>
      </c>
      <c r="M151" s="66">
        <v>2163</v>
      </c>
      <c r="N151" s="66">
        <v>1825</v>
      </c>
      <c r="O151" s="66">
        <v>1918</v>
      </c>
      <c r="P151" s="66">
        <v>2093</v>
      </c>
      <c r="Q151" s="66">
        <v>2420</v>
      </c>
      <c r="R151" s="66">
        <v>1934</v>
      </c>
      <c r="S151" s="66">
        <v>1978</v>
      </c>
      <c r="T151" s="66">
        <v>1770</v>
      </c>
      <c r="U151" s="66">
        <v>1943</v>
      </c>
      <c r="V151" s="66">
        <v>1733</v>
      </c>
      <c r="W151" s="66">
        <v>1244</v>
      </c>
      <c r="X151" s="66">
        <v>1680</v>
      </c>
      <c r="Y151" s="66">
        <v>1641</v>
      </c>
      <c r="Z151" s="66">
        <v>1385</v>
      </c>
      <c r="AA151" s="66">
        <v>1450</v>
      </c>
      <c r="AB151" s="66">
        <v>329</v>
      </c>
      <c r="AC151" s="66">
        <v>382</v>
      </c>
      <c r="AD151" s="66">
        <v>381</v>
      </c>
      <c r="AE151" s="66">
        <v>443</v>
      </c>
      <c r="AF151" s="66">
        <v>475</v>
      </c>
      <c r="AG151" s="66">
        <v>486</v>
      </c>
      <c r="AH151" s="66">
        <v>512</v>
      </c>
      <c r="AI151" s="66">
        <v>364</v>
      </c>
      <c r="AJ151" s="66">
        <v>499</v>
      </c>
      <c r="AK151" s="66">
        <v>522</v>
      </c>
      <c r="AL151" s="66">
        <v>440</v>
      </c>
      <c r="AM151" s="66">
        <v>468</v>
      </c>
    </row>
    <row r="152" spans="2:39" s="67" customFormat="1" outlineLevel="1">
      <c r="B152" s="65" t="s">
        <v>80</v>
      </c>
      <c r="C152" s="65" t="s">
        <v>81</v>
      </c>
      <c r="D152" s="66">
        <v>2370</v>
      </c>
      <c r="E152" s="66">
        <v>3439</v>
      </c>
      <c r="F152" s="66">
        <v>7694</v>
      </c>
      <c r="G152" s="66">
        <v>8029</v>
      </c>
      <c r="H152" s="66">
        <v>6543</v>
      </c>
      <c r="I152" s="66">
        <v>8094</v>
      </c>
      <c r="J152" s="66">
        <v>8036</v>
      </c>
      <c r="K152" s="66">
        <v>6885</v>
      </c>
      <c r="L152" s="66">
        <v>7964</v>
      </c>
      <c r="M152" s="66">
        <v>3415</v>
      </c>
      <c r="N152" s="66">
        <v>6520</v>
      </c>
      <c r="O152" s="66">
        <v>7239</v>
      </c>
      <c r="P152" s="66">
        <v>2370</v>
      </c>
      <c r="Q152" s="66">
        <v>3439</v>
      </c>
      <c r="R152" s="66">
        <v>7694</v>
      </c>
      <c r="S152" s="66">
        <v>8029</v>
      </c>
      <c r="T152" s="66">
        <v>6543</v>
      </c>
      <c r="U152" s="66">
        <v>8094</v>
      </c>
      <c r="V152" s="66">
        <v>8036</v>
      </c>
      <c r="W152" s="66">
        <v>6885</v>
      </c>
      <c r="X152" s="66">
        <v>7964</v>
      </c>
      <c r="Y152" s="66">
        <v>3415</v>
      </c>
      <c r="Z152" s="66">
        <v>6520</v>
      </c>
      <c r="AA152" s="66">
        <v>7239</v>
      </c>
      <c r="AB152" s="66">
        <v>0</v>
      </c>
      <c r="AC152" s="66">
        <v>0</v>
      </c>
      <c r="AD152" s="66">
        <v>0</v>
      </c>
      <c r="AE152" s="66">
        <v>0</v>
      </c>
      <c r="AF152" s="66">
        <v>0</v>
      </c>
      <c r="AG152" s="66">
        <v>0</v>
      </c>
      <c r="AH152" s="66">
        <v>0</v>
      </c>
      <c r="AI152" s="66">
        <v>0</v>
      </c>
      <c r="AJ152" s="66">
        <v>0</v>
      </c>
      <c r="AK152" s="66">
        <v>0</v>
      </c>
      <c r="AL152" s="66">
        <v>0</v>
      </c>
      <c r="AM152" s="66">
        <v>0</v>
      </c>
    </row>
    <row r="153" spans="2:39" s="67" customFormat="1" outlineLevel="1">
      <c r="B153" s="65" t="s">
        <v>82</v>
      </c>
      <c r="C153" s="65" t="s">
        <v>83</v>
      </c>
      <c r="D153" s="66">
        <v>1470</v>
      </c>
      <c r="E153" s="66">
        <v>1768</v>
      </c>
      <c r="F153" s="66">
        <v>1611</v>
      </c>
      <c r="G153" s="66">
        <v>1569</v>
      </c>
      <c r="H153" s="66">
        <v>1481</v>
      </c>
      <c r="I153" s="66">
        <v>1456</v>
      </c>
      <c r="J153" s="66">
        <v>1337</v>
      </c>
      <c r="K153" s="66">
        <v>1344</v>
      </c>
      <c r="L153" s="66">
        <v>1713</v>
      </c>
      <c r="M153" s="66">
        <v>1586</v>
      </c>
      <c r="N153" s="66">
        <v>1310</v>
      </c>
      <c r="O153" s="66">
        <v>1404</v>
      </c>
      <c r="P153" s="66">
        <v>1442</v>
      </c>
      <c r="Q153" s="66">
        <v>1742</v>
      </c>
      <c r="R153" s="66">
        <v>1556</v>
      </c>
      <c r="S153" s="66">
        <v>1547</v>
      </c>
      <c r="T153" s="66">
        <v>1454</v>
      </c>
      <c r="U153" s="66">
        <v>1424</v>
      </c>
      <c r="V153" s="66">
        <v>1297</v>
      </c>
      <c r="W153" s="66">
        <v>1308</v>
      </c>
      <c r="X153" s="66">
        <v>1661</v>
      </c>
      <c r="Y153" s="66">
        <v>1542</v>
      </c>
      <c r="Z153" s="66">
        <v>1274</v>
      </c>
      <c r="AA153" s="66">
        <v>1332</v>
      </c>
      <c r="AB153" s="66">
        <v>28</v>
      </c>
      <c r="AC153" s="66">
        <v>26</v>
      </c>
      <c r="AD153" s="66">
        <v>55</v>
      </c>
      <c r="AE153" s="66">
        <v>22</v>
      </c>
      <c r="AF153" s="66">
        <v>27</v>
      </c>
      <c r="AG153" s="66">
        <v>32</v>
      </c>
      <c r="AH153" s="66">
        <v>40</v>
      </c>
      <c r="AI153" s="66">
        <v>36</v>
      </c>
      <c r="AJ153" s="66">
        <v>52</v>
      </c>
      <c r="AK153" s="66">
        <v>44</v>
      </c>
      <c r="AL153" s="66">
        <v>36</v>
      </c>
      <c r="AM153" s="66">
        <v>72</v>
      </c>
    </row>
    <row r="154" spans="2:39" s="67" customFormat="1" outlineLevel="1">
      <c r="B154" s="65" t="s">
        <v>84</v>
      </c>
      <c r="C154" s="65" t="s">
        <v>85</v>
      </c>
      <c r="D154" s="66">
        <v>2503</v>
      </c>
      <c r="E154" s="66">
        <v>2413</v>
      </c>
      <c r="F154" s="66">
        <v>2397</v>
      </c>
      <c r="G154" s="66">
        <v>2140</v>
      </c>
      <c r="H154" s="66">
        <v>2047</v>
      </c>
      <c r="I154" s="66">
        <v>2181</v>
      </c>
      <c r="J154" s="66">
        <v>2224</v>
      </c>
      <c r="K154" s="66">
        <v>1892</v>
      </c>
      <c r="L154" s="66">
        <v>2420</v>
      </c>
      <c r="M154" s="66">
        <v>2517</v>
      </c>
      <c r="N154" s="66">
        <v>2066</v>
      </c>
      <c r="O154" s="66">
        <v>2281</v>
      </c>
      <c r="P154" s="66">
        <v>1424</v>
      </c>
      <c r="Q154" s="66">
        <v>1163</v>
      </c>
      <c r="R154" s="66">
        <v>1272</v>
      </c>
      <c r="S154" s="66">
        <v>1118</v>
      </c>
      <c r="T154" s="66">
        <v>972</v>
      </c>
      <c r="U154" s="66">
        <v>1152</v>
      </c>
      <c r="V154" s="66">
        <v>1086</v>
      </c>
      <c r="W154" s="66">
        <v>942</v>
      </c>
      <c r="X154" s="66">
        <v>1100</v>
      </c>
      <c r="Y154" s="66">
        <v>1265</v>
      </c>
      <c r="Z154" s="66">
        <v>1062</v>
      </c>
      <c r="AA154" s="66">
        <v>1165</v>
      </c>
      <c r="AB154" s="66">
        <v>1079</v>
      </c>
      <c r="AC154" s="66">
        <v>1250</v>
      </c>
      <c r="AD154" s="66">
        <v>1125</v>
      </c>
      <c r="AE154" s="66">
        <v>1022</v>
      </c>
      <c r="AF154" s="66">
        <v>1075</v>
      </c>
      <c r="AG154" s="66">
        <v>1029</v>
      </c>
      <c r="AH154" s="66">
        <v>1138</v>
      </c>
      <c r="AI154" s="66">
        <v>950</v>
      </c>
      <c r="AJ154" s="66">
        <v>1320</v>
      </c>
      <c r="AK154" s="66">
        <v>1252</v>
      </c>
      <c r="AL154" s="66">
        <v>1004</v>
      </c>
      <c r="AM154" s="66">
        <v>1116</v>
      </c>
    </row>
    <row r="155" spans="2:39" s="67" customFormat="1" outlineLevel="1">
      <c r="B155" s="65" t="s">
        <v>86</v>
      </c>
      <c r="C155" s="65" t="s">
        <v>87</v>
      </c>
      <c r="D155" s="66">
        <v>2587</v>
      </c>
      <c r="E155" s="66">
        <v>2866</v>
      </c>
      <c r="F155" s="66">
        <v>2519</v>
      </c>
      <c r="G155" s="66">
        <v>2694</v>
      </c>
      <c r="H155" s="66">
        <v>2797</v>
      </c>
      <c r="I155" s="66">
        <v>2778</v>
      </c>
      <c r="J155" s="66">
        <v>2930</v>
      </c>
      <c r="K155" s="66">
        <v>2153</v>
      </c>
      <c r="L155" s="66">
        <v>2993</v>
      </c>
      <c r="M155" s="66">
        <v>2952</v>
      </c>
      <c r="N155" s="66">
        <v>2581</v>
      </c>
      <c r="O155" s="66">
        <v>2256</v>
      </c>
      <c r="P155" s="66">
        <v>2347</v>
      </c>
      <c r="Q155" s="66">
        <v>2591</v>
      </c>
      <c r="R155" s="66">
        <v>2299</v>
      </c>
      <c r="S155" s="66">
        <v>2445</v>
      </c>
      <c r="T155" s="66">
        <v>2584</v>
      </c>
      <c r="U155" s="66">
        <v>2564</v>
      </c>
      <c r="V155" s="66">
        <v>2707</v>
      </c>
      <c r="W155" s="66">
        <v>2017</v>
      </c>
      <c r="X155" s="66">
        <v>2712</v>
      </c>
      <c r="Y155" s="66">
        <v>2674</v>
      </c>
      <c r="Z155" s="66">
        <v>2401</v>
      </c>
      <c r="AA155" s="66">
        <v>2080</v>
      </c>
      <c r="AB155" s="66">
        <v>240</v>
      </c>
      <c r="AC155" s="66">
        <v>275</v>
      </c>
      <c r="AD155" s="66">
        <v>220</v>
      </c>
      <c r="AE155" s="66">
        <v>249</v>
      </c>
      <c r="AF155" s="66">
        <v>213</v>
      </c>
      <c r="AG155" s="66">
        <v>214</v>
      </c>
      <c r="AH155" s="66">
        <v>223</v>
      </c>
      <c r="AI155" s="66">
        <v>136</v>
      </c>
      <c r="AJ155" s="66">
        <v>281</v>
      </c>
      <c r="AK155" s="66">
        <v>278</v>
      </c>
      <c r="AL155" s="66">
        <v>180</v>
      </c>
      <c r="AM155" s="66">
        <v>176</v>
      </c>
    </row>
    <row r="156" spans="2:39" s="67" customFormat="1" outlineLevel="1">
      <c r="B156" s="65" t="s">
        <v>88</v>
      </c>
      <c r="C156" s="65" t="s">
        <v>89</v>
      </c>
      <c r="D156" s="66">
        <v>1152</v>
      </c>
      <c r="E156" s="66">
        <v>1247</v>
      </c>
      <c r="F156" s="66">
        <v>1110</v>
      </c>
      <c r="G156" s="66">
        <v>1166</v>
      </c>
      <c r="H156" s="66">
        <v>1084</v>
      </c>
      <c r="I156" s="66">
        <v>1164</v>
      </c>
      <c r="J156" s="66">
        <v>1164</v>
      </c>
      <c r="K156" s="66">
        <v>968</v>
      </c>
      <c r="L156" s="66">
        <v>1257</v>
      </c>
      <c r="M156" s="66">
        <v>1248</v>
      </c>
      <c r="N156" s="66">
        <v>1007</v>
      </c>
      <c r="O156" s="66">
        <v>850</v>
      </c>
      <c r="P156" s="66">
        <v>1019</v>
      </c>
      <c r="Q156" s="66">
        <v>1121</v>
      </c>
      <c r="R156" s="66">
        <v>1001</v>
      </c>
      <c r="S156" s="66">
        <v>1046</v>
      </c>
      <c r="T156" s="66">
        <v>955</v>
      </c>
      <c r="U156" s="66">
        <v>1025</v>
      </c>
      <c r="V156" s="66">
        <v>1025</v>
      </c>
      <c r="W156" s="66">
        <v>848</v>
      </c>
      <c r="X156" s="66">
        <v>1111</v>
      </c>
      <c r="Y156" s="66">
        <v>1129</v>
      </c>
      <c r="Z156" s="66">
        <v>898</v>
      </c>
      <c r="AA156" s="66">
        <v>758</v>
      </c>
      <c r="AB156" s="66">
        <v>133</v>
      </c>
      <c r="AC156" s="66">
        <v>126</v>
      </c>
      <c r="AD156" s="66">
        <v>109</v>
      </c>
      <c r="AE156" s="66">
        <v>120</v>
      </c>
      <c r="AF156" s="66">
        <v>129</v>
      </c>
      <c r="AG156" s="66">
        <v>139</v>
      </c>
      <c r="AH156" s="66">
        <v>139</v>
      </c>
      <c r="AI156" s="66">
        <v>120</v>
      </c>
      <c r="AJ156" s="66">
        <v>146</v>
      </c>
      <c r="AK156" s="66">
        <v>119</v>
      </c>
      <c r="AL156" s="66">
        <v>109</v>
      </c>
      <c r="AM156" s="66">
        <v>92</v>
      </c>
    </row>
    <row r="157" spans="2:39" s="67" customFormat="1" outlineLevel="1">
      <c r="B157" s="65" t="s">
        <v>90</v>
      </c>
      <c r="C157" s="65" t="s">
        <v>91</v>
      </c>
      <c r="D157" s="66">
        <v>2404</v>
      </c>
      <c r="E157" s="66">
        <v>2311</v>
      </c>
      <c r="F157" s="66">
        <v>1864</v>
      </c>
      <c r="G157" s="66">
        <v>2150</v>
      </c>
      <c r="H157" s="66">
        <v>2224</v>
      </c>
      <c r="I157" s="66">
        <v>2259</v>
      </c>
      <c r="J157" s="66">
        <v>2155</v>
      </c>
      <c r="K157" s="66">
        <v>1807</v>
      </c>
      <c r="L157" s="66">
        <v>1871</v>
      </c>
      <c r="M157" s="66">
        <v>1714</v>
      </c>
      <c r="N157" s="66">
        <v>1134</v>
      </c>
      <c r="O157" s="66">
        <v>1430</v>
      </c>
      <c r="P157" s="66">
        <v>2404</v>
      </c>
      <c r="Q157" s="66">
        <v>2311</v>
      </c>
      <c r="R157" s="66">
        <v>1864</v>
      </c>
      <c r="S157" s="66">
        <v>2150</v>
      </c>
      <c r="T157" s="66">
        <v>2224</v>
      </c>
      <c r="U157" s="66">
        <v>2259</v>
      </c>
      <c r="V157" s="66">
        <v>2155</v>
      </c>
      <c r="W157" s="66">
        <v>1807</v>
      </c>
      <c r="X157" s="66">
        <v>1871</v>
      </c>
      <c r="Y157" s="66">
        <v>1714</v>
      </c>
      <c r="Z157" s="66">
        <v>1134</v>
      </c>
      <c r="AA157" s="66">
        <v>1430</v>
      </c>
      <c r="AB157" s="66">
        <v>0</v>
      </c>
      <c r="AC157" s="66">
        <v>0</v>
      </c>
      <c r="AD157" s="66">
        <v>0</v>
      </c>
      <c r="AE157" s="66">
        <v>0</v>
      </c>
      <c r="AF157" s="66">
        <v>0</v>
      </c>
      <c r="AG157" s="66">
        <v>0</v>
      </c>
      <c r="AH157" s="66">
        <v>0</v>
      </c>
      <c r="AI157" s="66">
        <v>0</v>
      </c>
      <c r="AJ157" s="66">
        <v>0</v>
      </c>
      <c r="AK157" s="66">
        <v>0</v>
      </c>
      <c r="AL157" s="66">
        <v>0</v>
      </c>
      <c r="AM157" s="66">
        <v>0</v>
      </c>
    </row>
    <row r="158" spans="2:39" s="67" customFormat="1" ht="14.1">
      <c r="B158" s="73"/>
      <c r="C158" s="68" t="s">
        <v>94</v>
      </c>
      <c r="D158" s="69">
        <v>100426</v>
      </c>
      <c r="E158" s="69">
        <v>108797</v>
      </c>
      <c r="F158" s="69">
        <v>109022</v>
      </c>
      <c r="G158" s="69">
        <v>109805</v>
      </c>
      <c r="H158" s="69">
        <v>105044</v>
      </c>
      <c r="I158" s="69">
        <v>112113</v>
      </c>
      <c r="J158" s="69">
        <v>111969</v>
      </c>
      <c r="K158" s="69">
        <v>90224</v>
      </c>
      <c r="L158" s="69">
        <v>113161</v>
      </c>
      <c r="M158" s="69">
        <v>106362</v>
      </c>
      <c r="N158" s="69">
        <v>98687</v>
      </c>
      <c r="O158" s="69">
        <v>93243</v>
      </c>
      <c r="P158" s="69">
        <v>94652</v>
      </c>
      <c r="Q158" s="69">
        <v>102359</v>
      </c>
      <c r="R158" s="69">
        <v>102812</v>
      </c>
      <c r="S158" s="69">
        <v>103585</v>
      </c>
      <c r="T158" s="69">
        <v>99057</v>
      </c>
      <c r="U158" s="69">
        <v>105784</v>
      </c>
      <c r="V158" s="69">
        <v>105673</v>
      </c>
      <c r="W158" s="69">
        <v>84439</v>
      </c>
      <c r="X158" s="69">
        <v>105239</v>
      </c>
      <c r="Y158" s="69">
        <v>99742</v>
      </c>
      <c r="Z158" s="69">
        <v>92851</v>
      </c>
      <c r="AA158" s="69">
        <v>87593</v>
      </c>
      <c r="AB158" s="69">
        <v>5774</v>
      </c>
      <c r="AC158" s="69">
        <v>6438</v>
      </c>
      <c r="AD158" s="69">
        <v>6210</v>
      </c>
      <c r="AE158" s="69">
        <v>6220</v>
      </c>
      <c r="AF158" s="69">
        <v>5987</v>
      </c>
      <c r="AG158" s="69">
        <v>6329</v>
      </c>
      <c r="AH158" s="69">
        <v>6296</v>
      </c>
      <c r="AI158" s="69">
        <v>5785</v>
      </c>
      <c r="AJ158" s="69">
        <v>7922</v>
      </c>
      <c r="AK158" s="69">
        <v>6620</v>
      </c>
      <c r="AL158" s="69">
        <v>5836</v>
      </c>
      <c r="AM158" s="69">
        <v>5650</v>
      </c>
    </row>
    <row r="159" spans="2:39" s="67" customFormat="1">
      <c r="C159" s="70"/>
    </row>
    <row r="160" spans="2:39" s="67" customFormat="1">
      <c r="C160" s="70"/>
    </row>
  </sheetData>
  <mergeCells count="15">
    <mergeCell ref="AB15:AM15"/>
    <mergeCell ref="AB65:AM65"/>
    <mergeCell ref="AB114:AM114"/>
    <mergeCell ref="C15:C16"/>
    <mergeCell ref="B15:B16"/>
    <mergeCell ref="B65:B66"/>
    <mergeCell ref="C65:C66"/>
    <mergeCell ref="D15:O15"/>
    <mergeCell ref="D65:O65"/>
    <mergeCell ref="C9:G9"/>
    <mergeCell ref="C10:G10"/>
    <mergeCell ref="D114:O114"/>
    <mergeCell ref="P15:AA15"/>
    <mergeCell ref="P65:AA65"/>
    <mergeCell ref="P114:AA1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D4C0-0B4B-4876-83F2-B5F95BA06019}">
  <sheetPr>
    <tabColor theme="8" tint="0.39997558519241921"/>
  </sheetPr>
  <dimension ref="B1:AM158"/>
  <sheetViews>
    <sheetView showGridLines="0" topLeftCell="A11" zoomScale="70" zoomScaleNormal="70" workbookViewId="0">
      <selection activeCell="A66" sqref="A66"/>
    </sheetView>
  </sheetViews>
  <sheetFormatPr defaultColWidth="9.15625" defaultRowHeight="13.8" outlineLevelRow="1"/>
  <cols>
    <col min="1" max="1" width="9.15625" style="1"/>
    <col min="2" max="2" width="15.83984375" style="1" customWidth="1"/>
    <col min="3" max="3" width="79.578125" style="30" bestFit="1" customWidth="1"/>
    <col min="4" max="28" width="15.26171875" style="1" customWidth="1"/>
    <col min="29" max="29" width="16.26171875" style="1" customWidth="1"/>
    <col min="30" max="39" width="16.578125" style="1" customWidth="1"/>
    <col min="40" max="16384" width="9.15625" style="1"/>
  </cols>
  <sheetData>
    <row r="1" spans="2:39" ht="25.2">
      <c r="B1" s="9"/>
    </row>
    <row r="2" spans="2:39" ht="23.25" customHeight="1">
      <c r="B2" s="19" t="s">
        <v>175</v>
      </c>
    </row>
    <row r="3" spans="2:39" ht="23.25" customHeight="1">
      <c r="B3" s="17" t="s">
        <v>0</v>
      </c>
      <c r="C3" s="20" t="s">
        <v>169</v>
      </c>
    </row>
    <row r="4" spans="2:39" ht="23.25" customHeight="1">
      <c r="B4" s="17" t="s">
        <v>1</v>
      </c>
      <c r="C4" s="20" t="s">
        <v>95</v>
      </c>
    </row>
    <row r="5" spans="2:39" ht="23.25" customHeight="1">
      <c r="B5" s="17" t="s">
        <v>2</v>
      </c>
      <c r="C5" s="20" t="s">
        <v>168</v>
      </c>
    </row>
    <row r="6" spans="2:39" ht="23.25" customHeight="1">
      <c r="B6" s="17" t="s">
        <v>3</v>
      </c>
      <c r="C6" s="20" t="s">
        <v>120</v>
      </c>
    </row>
    <row r="7" spans="2:39" ht="23.25" customHeight="1">
      <c r="B7" s="17" t="s">
        <v>4</v>
      </c>
      <c r="C7" s="20" t="s">
        <v>96</v>
      </c>
    </row>
    <row r="8" spans="2:39" ht="23.25" customHeight="1">
      <c r="B8" s="18"/>
      <c r="C8" s="20"/>
    </row>
    <row r="9" spans="2:39" ht="15.75" customHeight="1">
      <c r="B9" s="13" t="s">
        <v>97</v>
      </c>
      <c r="C9" s="95" t="s">
        <v>121</v>
      </c>
      <c r="D9" s="95"/>
      <c r="E9" s="95"/>
      <c r="F9" s="95"/>
      <c r="G9" s="95"/>
    </row>
    <row r="10" spans="2:39" ht="69.75" customHeight="1">
      <c r="B10" s="13" t="s">
        <v>118</v>
      </c>
      <c r="C10" s="95" t="s">
        <v>119</v>
      </c>
      <c r="D10" s="95"/>
      <c r="E10" s="95"/>
      <c r="F10" s="95"/>
      <c r="G10" s="95"/>
    </row>
    <row r="11" spans="2:39" ht="18.75" customHeight="1">
      <c r="B11" s="13"/>
      <c r="C11" s="14"/>
    </row>
    <row r="12" spans="2:39" s="8" customFormat="1" ht="20.100000000000001">
      <c r="B12" s="12" t="s">
        <v>136</v>
      </c>
      <c r="C12" s="31"/>
      <c r="D12" s="28"/>
      <c r="E12" s="28"/>
      <c r="F12" s="28"/>
      <c r="G12" s="28"/>
      <c r="H12" s="28"/>
      <c r="I12" s="28"/>
      <c r="J12" s="28"/>
      <c r="K12" s="28"/>
      <c r="L12" s="28"/>
      <c r="M12" s="28"/>
      <c r="N12" s="28"/>
      <c r="O12" s="28"/>
    </row>
    <row r="13" spans="2:39" s="16" customFormat="1" ht="30" customHeight="1">
      <c r="B13" s="16" t="s">
        <v>132</v>
      </c>
      <c r="C13" s="32"/>
      <c r="D13" s="29"/>
      <c r="E13" s="29"/>
      <c r="F13" s="29"/>
      <c r="G13" s="29"/>
      <c r="H13" s="29"/>
      <c r="I13" s="29"/>
      <c r="J13" s="29"/>
      <c r="K13" s="29"/>
      <c r="L13" s="29"/>
      <c r="M13" s="29"/>
      <c r="N13" s="29"/>
      <c r="O13" s="29"/>
    </row>
    <row r="14" spans="2:39" s="8" customFormat="1">
      <c r="C14" s="31"/>
    </row>
    <row r="15" spans="2:39" ht="15" customHeight="1">
      <c r="B15" s="107" t="s">
        <v>5</v>
      </c>
      <c r="C15" s="109" t="s">
        <v>6</v>
      </c>
      <c r="D15" s="100" t="s">
        <v>7</v>
      </c>
      <c r="E15" s="100"/>
      <c r="F15" s="100"/>
      <c r="G15" s="100"/>
      <c r="H15" s="100"/>
      <c r="I15" s="100"/>
      <c r="J15" s="100"/>
      <c r="K15" s="100"/>
      <c r="L15" s="100"/>
      <c r="M15" s="100"/>
      <c r="N15" s="100"/>
      <c r="O15" s="101"/>
      <c r="P15" s="91" t="s">
        <v>147</v>
      </c>
      <c r="Q15" s="91"/>
      <c r="R15" s="91"/>
      <c r="S15" s="91"/>
      <c r="T15" s="91"/>
      <c r="U15" s="91"/>
      <c r="V15" s="91"/>
      <c r="W15" s="91"/>
      <c r="X15" s="91"/>
      <c r="Y15" s="91"/>
      <c r="Z15" s="91"/>
      <c r="AA15" s="92"/>
      <c r="AB15" s="93" t="s">
        <v>148</v>
      </c>
      <c r="AC15" s="93"/>
      <c r="AD15" s="93"/>
      <c r="AE15" s="93"/>
      <c r="AF15" s="93"/>
      <c r="AG15" s="93"/>
      <c r="AH15" s="93"/>
      <c r="AI15" s="93"/>
      <c r="AJ15" s="93"/>
      <c r="AK15" s="93"/>
      <c r="AL15" s="93"/>
      <c r="AM15" s="94"/>
    </row>
    <row r="16" spans="2:39" s="7" customFormat="1" ht="14.1">
      <c r="B16" s="108"/>
      <c r="C16" s="110"/>
      <c r="D16" s="6">
        <v>45047</v>
      </c>
      <c r="E16" s="6">
        <v>45078</v>
      </c>
      <c r="F16" s="6">
        <f t="shared" ref="F16:O16" si="0">EDATE(E16,1)</f>
        <v>45108</v>
      </c>
      <c r="G16" s="6">
        <f t="shared" si="0"/>
        <v>45139</v>
      </c>
      <c r="H16" s="6">
        <f t="shared" si="0"/>
        <v>45170</v>
      </c>
      <c r="I16" s="6">
        <f t="shared" si="0"/>
        <v>45200</v>
      </c>
      <c r="J16" s="6">
        <f t="shared" si="0"/>
        <v>45231</v>
      </c>
      <c r="K16" s="6">
        <f t="shared" si="0"/>
        <v>45261</v>
      </c>
      <c r="L16" s="6">
        <f t="shared" si="0"/>
        <v>45292</v>
      </c>
      <c r="M16" s="6">
        <f t="shared" si="0"/>
        <v>45323</v>
      </c>
      <c r="N16" s="6">
        <f t="shared" si="0"/>
        <v>45352</v>
      </c>
      <c r="O16" s="6">
        <f t="shared" si="0"/>
        <v>45383</v>
      </c>
      <c r="P16" s="50">
        <v>45047</v>
      </c>
      <c r="Q16" s="50">
        <v>45078</v>
      </c>
      <c r="R16" s="5">
        <f t="shared" ref="R16:AA16" si="1">EDATE(Q16,1)</f>
        <v>45108</v>
      </c>
      <c r="S16" s="5">
        <f t="shared" si="1"/>
        <v>45139</v>
      </c>
      <c r="T16" s="5">
        <f t="shared" si="1"/>
        <v>45170</v>
      </c>
      <c r="U16" s="5">
        <f t="shared" si="1"/>
        <v>45200</v>
      </c>
      <c r="V16" s="5">
        <f t="shared" si="1"/>
        <v>45231</v>
      </c>
      <c r="W16" s="5">
        <f t="shared" si="1"/>
        <v>45261</v>
      </c>
      <c r="X16" s="5">
        <f t="shared" si="1"/>
        <v>45292</v>
      </c>
      <c r="Y16" s="5">
        <f t="shared" si="1"/>
        <v>45323</v>
      </c>
      <c r="Z16" s="5">
        <f t="shared" si="1"/>
        <v>45352</v>
      </c>
      <c r="AA16" s="5">
        <f t="shared" si="1"/>
        <v>45383</v>
      </c>
      <c r="AB16" s="51">
        <v>45047</v>
      </c>
      <c r="AC16" s="51">
        <v>45078</v>
      </c>
      <c r="AD16" s="51">
        <f t="shared" ref="AD16:AM16" si="2">EDATE(AC16,1)</f>
        <v>45108</v>
      </c>
      <c r="AE16" s="51">
        <f t="shared" si="2"/>
        <v>45139</v>
      </c>
      <c r="AF16" s="51">
        <f t="shared" si="2"/>
        <v>45170</v>
      </c>
      <c r="AG16" s="51">
        <f t="shared" si="2"/>
        <v>45200</v>
      </c>
      <c r="AH16" s="51">
        <f t="shared" si="2"/>
        <v>45231</v>
      </c>
      <c r="AI16" s="51">
        <f t="shared" si="2"/>
        <v>45261</v>
      </c>
      <c r="AJ16" s="51">
        <f t="shared" si="2"/>
        <v>45292</v>
      </c>
      <c r="AK16" s="51">
        <f t="shared" si="2"/>
        <v>45323</v>
      </c>
      <c r="AL16" s="51">
        <f t="shared" si="2"/>
        <v>45352</v>
      </c>
      <c r="AM16" s="51">
        <f t="shared" si="2"/>
        <v>45383</v>
      </c>
    </row>
    <row r="17" spans="2:39" outlineLevel="1">
      <c r="B17" s="4" t="s">
        <v>8</v>
      </c>
      <c r="C17" s="4" t="s">
        <v>9</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row>
    <row r="18" spans="2:39" outlineLevel="1">
      <c r="B18" s="4" t="s">
        <v>10</v>
      </c>
      <c r="C18" s="4" t="s">
        <v>11</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row>
    <row r="19" spans="2:39" outlineLevel="1">
      <c r="B19" s="4" t="s">
        <v>12</v>
      </c>
      <c r="C19" s="4" t="s">
        <v>13</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row>
    <row r="20" spans="2:39" outlineLevel="1">
      <c r="B20" s="4" t="s">
        <v>14</v>
      </c>
      <c r="C20" s="4" t="s">
        <v>15</v>
      </c>
      <c r="D20" s="3">
        <v>30</v>
      </c>
      <c r="E20" s="3">
        <v>17</v>
      </c>
      <c r="F20" s="3">
        <v>9</v>
      </c>
      <c r="G20" s="3">
        <v>15</v>
      </c>
      <c r="H20" s="3">
        <v>20</v>
      </c>
      <c r="I20" s="3">
        <v>3</v>
      </c>
      <c r="J20" s="3">
        <v>4</v>
      </c>
      <c r="K20" s="3">
        <v>6</v>
      </c>
      <c r="L20" s="3">
        <v>10</v>
      </c>
      <c r="M20" s="3">
        <v>9</v>
      </c>
      <c r="N20" s="3">
        <v>5</v>
      </c>
      <c r="O20" s="3">
        <v>1</v>
      </c>
      <c r="P20" s="3">
        <v>30</v>
      </c>
      <c r="Q20" s="3">
        <v>17</v>
      </c>
      <c r="R20" s="3">
        <v>9</v>
      </c>
      <c r="S20" s="3">
        <v>15</v>
      </c>
      <c r="T20" s="3">
        <v>20</v>
      </c>
      <c r="U20" s="3">
        <v>3</v>
      </c>
      <c r="V20" s="3">
        <v>4</v>
      </c>
      <c r="W20" s="3">
        <v>6</v>
      </c>
      <c r="X20" s="3">
        <v>10</v>
      </c>
      <c r="Y20" s="3">
        <v>9</v>
      </c>
      <c r="Z20" s="3">
        <v>5</v>
      </c>
      <c r="AA20" s="3">
        <v>1</v>
      </c>
      <c r="AB20" s="3">
        <v>0</v>
      </c>
      <c r="AC20" s="3">
        <v>0</v>
      </c>
      <c r="AD20" s="3">
        <v>0</v>
      </c>
      <c r="AE20" s="3">
        <v>0</v>
      </c>
      <c r="AF20" s="3">
        <v>0</v>
      </c>
      <c r="AG20" s="3">
        <v>0</v>
      </c>
      <c r="AH20" s="3">
        <v>0</v>
      </c>
      <c r="AI20" s="3">
        <v>0</v>
      </c>
      <c r="AJ20" s="3">
        <v>0</v>
      </c>
      <c r="AK20" s="3">
        <v>0</v>
      </c>
      <c r="AL20" s="3">
        <v>0</v>
      </c>
      <c r="AM20" s="3">
        <v>0</v>
      </c>
    </row>
    <row r="21" spans="2:39" outlineLevel="1">
      <c r="B21" s="4" t="s">
        <v>16</v>
      </c>
      <c r="C21" s="4" t="s">
        <v>17</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row>
    <row r="22" spans="2:39" outlineLevel="1">
      <c r="B22" s="4" t="s">
        <v>18</v>
      </c>
      <c r="C22" s="4" t="s">
        <v>19</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row>
    <row r="23" spans="2:39" outlineLevel="1">
      <c r="B23" s="4" t="s">
        <v>20</v>
      </c>
      <c r="C23" s="4" t="s">
        <v>21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row>
    <row r="24" spans="2:39" outlineLevel="1">
      <c r="B24" s="4" t="s">
        <v>22</v>
      </c>
      <c r="C24" s="4" t="s">
        <v>23</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row>
    <row r="25" spans="2:39" outlineLevel="1">
      <c r="B25" s="4" t="s">
        <v>24</v>
      </c>
      <c r="C25" s="4" t="s">
        <v>25</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row>
    <row r="26" spans="2:39" outlineLevel="1">
      <c r="B26" s="4" t="s">
        <v>26</v>
      </c>
      <c r="C26" s="4" t="s">
        <v>27</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row>
    <row r="27" spans="2:39" outlineLevel="1">
      <c r="B27" s="4" t="s">
        <v>28</v>
      </c>
      <c r="C27" s="4" t="s">
        <v>29</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row>
    <row r="28" spans="2:39" outlineLevel="1">
      <c r="B28" s="4" t="s">
        <v>30</v>
      </c>
      <c r="C28" s="4" t="s">
        <v>31</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row>
    <row r="29" spans="2:39" outlineLevel="1">
      <c r="B29" s="4" t="s">
        <v>32</v>
      </c>
      <c r="C29" s="4" t="s">
        <v>33</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row>
    <row r="30" spans="2:39" outlineLevel="1">
      <c r="B30" s="4" t="s">
        <v>34</v>
      </c>
      <c r="C30" s="4" t="s">
        <v>35</v>
      </c>
      <c r="D30" s="3">
        <v>413</v>
      </c>
      <c r="E30" s="3">
        <v>389</v>
      </c>
      <c r="F30" s="3">
        <v>261</v>
      </c>
      <c r="G30" s="3">
        <v>257</v>
      </c>
      <c r="H30" s="3">
        <v>337</v>
      </c>
      <c r="I30" s="3">
        <v>365</v>
      </c>
      <c r="J30" s="3">
        <v>437</v>
      </c>
      <c r="K30" s="3">
        <v>335</v>
      </c>
      <c r="L30" s="3">
        <v>416</v>
      </c>
      <c r="M30" s="3">
        <v>415</v>
      </c>
      <c r="N30" s="3">
        <v>488</v>
      </c>
      <c r="O30" s="3">
        <v>358</v>
      </c>
      <c r="P30" s="3">
        <v>413</v>
      </c>
      <c r="Q30" s="3">
        <v>389</v>
      </c>
      <c r="R30" s="3">
        <v>261</v>
      </c>
      <c r="S30" s="3">
        <v>257</v>
      </c>
      <c r="T30" s="3">
        <v>337</v>
      </c>
      <c r="U30" s="3">
        <v>365</v>
      </c>
      <c r="V30" s="3">
        <v>437</v>
      </c>
      <c r="W30" s="3">
        <v>335</v>
      </c>
      <c r="X30" s="3">
        <v>416</v>
      </c>
      <c r="Y30" s="3">
        <v>415</v>
      </c>
      <c r="Z30" s="3">
        <v>488</v>
      </c>
      <c r="AA30" s="3">
        <v>358</v>
      </c>
      <c r="AB30" s="3">
        <v>0</v>
      </c>
      <c r="AC30" s="3">
        <v>0</v>
      </c>
      <c r="AD30" s="3">
        <v>0</v>
      </c>
      <c r="AE30" s="3">
        <v>0</v>
      </c>
      <c r="AF30" s="3">
        <v>0</v>
      </c>
      <c r="AG30" s="3">
        <v>0</v>
      </c>
      <c r="AH30" s="3">
        <v>0</v>
      </c>
      <c r="AI30" s="3">
        <v>0</v>
      </c>
      <c r="AJ30" s="3">
        <v>0</v>
      </c>
      <c r="AK30" s="3">
        <v>0</v>
      </c>
      <c r="AL30" s="3">
        <v>0</v>
      </c>
      <c r="AM30" s="3">
        <v>0</v>
      </c>
    </row>
    <row r="31" spans="2:39" outlineLevel="1">
      <c r="B31" s="4" t="s">
        <v>36</v>
      </c>
      <c r="C31" s="4" t="s">
        <v>37</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row>
    <row r="32" spans="2:39" outlineLevel="1">
      <c r="B32" s="4" t="s">
        <v>38</v>
      </c>
      <c r="C32" s="4" t="s">
        <v>39</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row>
    <row r="33" spans="2:39" outlineLevel="1">
      <c r="B33" s="4" t="s">
        <v>40</v>
      </c>
      <c r="C33" s="4" t="s">
        <v>41</v>
      </c>
      <c r="D33" s="3">
        <v>349</v>
      </c>
      <c r="E33" s="3">
        <v>343</v>
      </c>
      <c r="F33" s="3">
        <v>349</v>
      </c>
      <c r="G33" s="3">
        <v>335</v>
      </c>
      <c r="H33" s="3">
        <v>371</v>
      </c>
      <c r="I33" s="3">
        <v>338</v>
      </c>
      <c r="J33" s="3">
        <v>351</v>
      </c>
      <c r="K33" s="3">
        <v>363</v>
      </c>
      <c r="L33" s="3">
        <v>396</v>
      </c>
      <c r="M33" s="3">
        <v>350</v>
      </c>
      <c r="N33" s="3">
        <v>301</v>
      </c>
      <c r="O33" s="3">
        <v>0</v>
      </c>
      <c r="P33" s="3">
        <v>349</v>
      </c>
      <c r="Q33" s="3">
        <v>343</v>
      </c>
      <c r="R33" s="3">
        <v>349</v>
      </c>
      <c r="S33" s="3">
        <v>335</v>
      </c>
      <c r="T33" s="3">
        <v>371</v>
      </c>
      <c r="U33" s="3">
        <v>338</v>
      </c>
      <c r="V33" s="3">
        <v>351</v>
      </c>
      <c r="W33" s="3">
        <v>363</v>
      </c>
      <c r="X33" s="3">
        <v>396</v>
      </c>
      <c r="Y33" s="3">
        <v>350</v>
      </c>
      <c r="Z33" s="3">
        <v>301</v>
      </c>
      <c r="AA33" s="3">
        <v>0</v>
      </c>
      <c r="AB33" s="3">
        <v>0</v>
      </c>
      <c r="AC33" s="3">
        <v>0</v>
      </c>
      <c r="AD33" s="3">
        <v>0</v>
      </c>
      <c r="AE33" s="3">
        <v>0</v>
      </c>
      <c r="AF33" s="3">
        <v>0</v>
      </c>
      <c r="AG33" s="3">
        <v>0</v>
      </c>
      <c r="AH33" s="3">
        <v>0</v>
      </c>
      <c r="AI33" s="3">
        <v>0</v>
      </c>
      <c r="AJ33" s="3">
        <v>0</v>
      </c>
      <c r="AK33" s="3">
        <v>0</v>
      </c>
      <c r="AL33" s="3">
        <v>0</v>
      </c>
      <c r="AM33" s="3">
        <v>0</v>
      </c>
    </row>
    <row r="34" spans="2:39" outlineLevel="1">
      <c r="B34" s="4" t="s">
        <v>42</v>
      </c>
      <c r="C34" s="4" t="s">
        <v>43</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row>
    <row r="35" spans="2:39" outlineLevel="1">
      <c r="B35" s="4" t="s">
        <v>44</v>
      </c>
      <c r="C35" s="4" t="s">
        <v>45</v>
      </c>
      <c r="D35" s="3">
        <v>0</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row>
    <row r="36" spans="2:39" outlineLevel="1">
      <c r="B36" s="4" t="s">
        <v>46</v>
      </c>
      <c r="C36" s="4" t="s">
        <v>47</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row>
    <row r="37" spans="2:39" outlineLevel="1">
      <c r="B37" s="4" t="s">
        <v>48</v>
      </c>
      <c r="C37" s="4" t="s">
        <v>49</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row>
    <row r="38" spans="2:39" outlineLevel="1">
      <c r="B38" s="4" t="s">
        <v>50</v>
      </c>
      <c r="C38" s="4" t="s">
        <v>51</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row>
    <row r="39" spans="2:39" outlineLevel="1">
      <c r="B39" s="4" t="s">
        <v>52</v>
      </c>
      <c r="C39" s="4" t="s">
        <v>53</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row>
    <row r="40" spans="2:39" outlineLevel="1">
      <c r="B40" s="4" t="s">
        <v>54</v>
      </c>
      <c r="C40" s="4" t="s">
        <v>55</v>
      </c>
      <c r="D40" s="3">
        <v>15</v>
      </c>
      <c r="E40" s="3">
        <v>20</v>
      </c>
      <c r="F40" s="3">
        <v>21</v>
      </c>
      <c r="G40" s="3">
        <v>0</v>
      </c>
      <c r="H40" s="3">
        <v>58</v>
      </c>
      <c r="I40" s="3">
        <v>0</v>
      </c>
      <c r="J40" s="3">
        <v>55</v>
      </c>
      <c r="K40" s="3">
        <v>27</v>
      </c>
      <c r="L40" s="3">
        <v>53</v>
      </c>
      <c r="M40" s="3">
        <v>39</v>
      </c>
      <c r="N40" s="3">
        <v>58</v>
      </c>
      <c r="O40" s="3">
        <v>23</v>
      </c>
      <c r="P40" s="3">
        <v>15</v>
      </c>
      <c r="Q40" s="3">
        <v>20</v>
      </c>
      <c r="R40" s="3">
        <v>21</v>
      </c>
      <c r="S40" s="3">
        <v>0</v>
      </c>
      <c r="T40" s="3">
        <v>58</v>
      </c>
      <c r="U40" s="3">
        <v>0</v>
      </c>
      <c r="V40" s="3">
        <v>55</v>
      </c>
      <c r="W40" s="3">
        <v>27</v>
      </c>
      <c r="X40" s="3">
        <v>53</v>
      </c>
      <c r="Y40" s="3">
        <v>39</v>
      </c>
      <c r="Z40" s="3">
        <v>58</v>
      </c>
      <c r="AA40" s="3">
        <v>23</v>
      </c>
      <c r="AB40" s="3">
        <v>0</v>
      </c>
      <c r="AC40" s="3">
        <v>0</v>
      </c>
      <c r="AD40" s="3">
        <v>0</v>
      </c>
      <c r="AE40" s="3">
        <v>0</v>
      </c>
      <c r="AF40" s="3">
        <v>0</v>
      </c>
      <c r="AG40" s="3">
        <v>0</v>
      </c>
      <c r="AH40" s="3">
        <v>0</v>
      </c>
      <c r="AI40" s="3">
        <v>0</v>
      </c>
      <c r="AJ40" s="3">
        <v>0</v>
      </c>
      <c r="AK40" s="3">
        <v>0</v>
      </c>
      <c r="AL40" s="3">
        <v>0</v>
      </c>
      <c r="AM40" s="3">
        <v>0</v>
      </c>
    </row>
    <row r="41" spans="2:39" outlineLevel="1">
      <c r="B41" s="4" t="s">
        <v>56</v>
      </c>
      <c r="C41" s="4" t="s">
        <v>57</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row>
    <row r="42" spans="2:39" outlineLevel="1">
      <c r="B42" s="4" t="s">
        <v>58</v>
      </c>
      <c r="C42" s="4" t="s">
        <v>59</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row>
    <row r="43" spans="2:39" outlineLevel="1">
      <c r="B43" s="4" t="s">
        <v>60</v>
      </c>
      <c r="C43" s="4" t="s">
        <v>61</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row>
    <row r="44" spans="2:39" outlineLevel="1">
      <c r="B44" s="4" t="s">
        <v>62</v>
      </c>
      <c r="C44" s="4" t="s">
        <v>63</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row>
    <row r="45" spans="2:39" outlineLevel="1">
      <c r="B45" s="4" t="s">
        <v>64</v>
      </c>
      <c r="C45" s="4" t="s">
        <v>65</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row>
    <row r="46" spans="2:39" outlineLevel="1">
      <c r="B46" s="4" t="s">
        <v>66</v>
      </c>
      <c r="C46" s="4" t="s">
        <v>67</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row>
    <row r="47" spans="2:39" outlineLevel="1">
      <c r="B47" s="4" t="s">
        <v>68</v>
      </c>
      <c r="C47" s="4" t="s">
        <v>69</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row>
    <row r="48" spans="2:39" outlineLevel="1">
      <c r="B48" s="4" t="s">
        <v>70</v>
      </c>
      <c r="C48" s="4" t="s">
        <v>71</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row>
    <row r="49" spans="2:39" outlineLevel="1">
      <c r="B49" s="4" t="s">
        <v>72</v>
      </c>
      <c r="C49" s="4" t="s">
        <v>73</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row>
    <row r="50" spans="2:39" outlineLevel="1">
      <c r="B50" s="4" t="s">
        <v>74</v>
      </c>
      <c r="C50" s="4" t="s">
        <v>75</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row>
    <row r="51" spans="2:39" outlineLevel="1">
      <c r="B51" s="4" t="s">
        <v>76</v>
      </c>
      <c r="C51" s="4" t="s">
        <v>77</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row>
    <row r="52" spans="2:39" outlineLevel="1">
      <c r="B52" s="4" t="s">
        <v>78</v>
      </c>
      <c r="C52" s="4" t="s">
        <v>79</v>
      </c>
      <c r="D52" s="3">
        <v>4042</v>
      </c>
      <c r="E52" s="3">
        <v>4070</v>
      </c>
      <c r="F52" s="3">
        <v>4121</v>
      </c>
      <c r="G52" s="3">
        <v>4024</v>
      </c>
      <c r="H52" s="3">
        <v>3705</v>
      </c>
      <c r="I52" s="3">
        <v>4083</v>
      </c>
      <c r="J52" s="3">
        <v>4143</v>
      </c>
      <c r="K52" s="3">
        <v>3457</v>
      </c>
      <c r="L52" s="3">
        <v>3922</v>
      </c>
      <c r="M52" s="3">
        <v>3849</v>
      </c>
      <c r="N52" s="3">
        <v>3774</v>
      </c>
      <c r="O52" s="3">
        <v>3998</v>
      </c>
      <c r="P52" s="3">
        <v>4042</v>
      </c>
      <c r="Q52" s="3">
        <v>4070</v>
      </c>
      <c r="R52" s="3">
        <v>4121</v>
      </c>
      <c r="S52" s="3">
        <v>4024</v>
      </c>
      <c r="T52" s="3">
        <v>3705</v>
      </c>
      <c r="U52" s="3">
        <v>4083</v>
      </c>
      <c r="V52" s="3">
        <v>4143</v>
      </c>
      <c r="W52" s="3">
        <v>3457</v>
      </c>
      <c r="X52" s="3">
        <v>3922</v>
      </c>
      <c r="Y52" s="3">
        <v>3849</v>
      </c>
      <c r="Z52" s="3">
        <v>3774</v>
      </c>
      <c r="AA52" s="3">
        <v>3998</v>
      </c>
      <c r="AB52" s="3">
        <v>0</v>
      </c>
      <c r="AC52" s="3">
        <v>0</v>
      </c>
      <c r="AD52" s="3">
        <v>0</v>
      </c>
      <c r="AE52" s="3">
        <v>0</v>
      </c>
      <c r="AF52" s="3">
        <v>0</v>
      </c>
      <c r="AG52" s="3">
        <v>0</v>
      </c>
      <c r="AH52" s="3">
        <v>0</v>
      </c>
      <c r="AI52" s="3">
        <v>0</v>
      </c>
      <c r="AJ52" s="3">
        <v>0</v>
      </c>
      <c r="AK52" s="3">
        <v>0</v>
      </c>
      <c r="AL52" s="3">
        <v>0</v>
      </c>
      <c r="AM52" s="3">
        <v>0</v>
      </c>
    </row>
    <row r="53" spans="2:39" outlineLevel="1">
      <c r="B53" s="4" t="s">
        <v>80</v>
      </c>
      <c r="C53" s="4" t="s">
        <v>81</v>
      </c>
      <c r="D53" s="3">
        <v>0</v>
      </c>
      <c r="E53" s="3">
        <v>0</v>
      </c>
      <c r="F53" s="3">
        <v>0</v>
      </c>
      <c r="G53" s="3">
        <v>0</v>
      </c>
      <c r="H53" s="3">
        <v>0</v>
      </c>
      <c r="I53" s="3">
        <v>34</v>
      </c>
      <c r="J53" s="3">
        <v>31</v>
      </c>
      <c r="K53" s="3">
        <v>20</v>
      </c>
      <c r="L53" s="3">
        <v>0</v>
      </c>
      <c r="M53" s="3">
        <v>0</v>
      </c>
      <c r="N53" s="3">
        <v>0</v>
      </c>
      <c r="O53" s="3">
        <v>0</v>
      </c>
      <c r="P53" s="3">
        <v>0</v>
      </c>
      <c r="Q53" s="3">
        <v>0</v>
      </c>
      <c r="R53" s="3">
        <v>0</v>
      </c>
      <c r="S53" s="3">
        <v>0</v>
      </c>
      <c r="T53" s="3">
        <v>0</v>
      </c>
      <c r="U53" s="3">
        <v>34</v>
      </c>
      <c r="V53" s="3">
        <v>31</v>
      </c>
      <c r="W53" s="3">
        <v>20</v>
      </c>
      <c r="X53" s="3">
        <v>0</v>
      </c>
      <c r="Y53" s="3">
        <v>0</v>
      </c>
      <c r="Z53" s="3">
        <v>0</v>
      </c>
      <c r="AA53" s="3">
        <v>0</v>
      </c>
      <c r="AB53" s="3">
        <v>0</v>
      </c>
      <c r="AC53" s="3">
        <v>0</v>
      </c>
      <c r="AD53" s="3">
        <v>0</v>
      </c>
      <c r="AE53" s="3">
        <v>0</v>
      </c>
      <c r="AF53" s="3">
        <v>0</v>
      </c>
      <c r="AG53" s="3">
        <v>0</v>
      </c>
      <c r="AH53" s="3">
        <v>0</v>
      </c>
      <c r="AI53" s="3">
        <v>0</v>
      </c>
      <c r="AJ53" s="3">
        <v>0</v>
      </c>
      <c r="AK53" s="3">
        <v>0</v>
      </c>
      <c r="AL53" s="3">
        <v>0</v>
      </c>
      <c r="AM53" s="3">
        <v>0</v>
      </c>
    </row>
    <row r="54" spans="2:39" outlineLevel="1">
      <c r="B54" s="4" t="s">
        <v>82</v>
      </c>
      <c r="C54" s="4" t="s">
        <v>83</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row>
    <row r="55" spans="2:39" outlineLevel="1">
      <c r="B55" s="4" t="s">
        <v>84</v>
      </c>
      <c r="C55" s="4" t="s">
        <v>85</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row>
    <row r="56" spans="2:39" outlineLevel="1">
      <c r="B56" s="4" t="s">
        <v>86</v>
      </c>
      <c r="C56" s="4" t="s">
        <v>87</v>
      </c>
      <c r="D56" s="3">
        <v>2255</v>
      </c>
      <c r="E56" s="3">
        <v>3183</v>
      </c>
      <c r="F56" s="3">
        <v>2984</v>
      </c>
      <c r="G56" s="3">
        <v>2741</v>
      </c>
      <c r="H56" s="3">
        <v>2325</v>
      </c>
      <c r="I56" s="3">
        <v>2517</v>
      </c>
      <c r="J56" s="3">
        <v>2774</v>
      </c>
      <c r="K56" s="3">
        <v>2394</v>
      </c>
      <c r="L56" s="3">
        <v>2995</v>
      </c>
      <c r="M56" s="3">
        <v>2406</v>
      </c>
      <c r="N56" s="3">
        <v>2927</v>
      </c>
      <c r="O56" s="3">
        <v>2869</v>
      </c>
      <c r="P56" s="3">
        <v>2255</v>
      </c>
      <c r="Q56" s="3">
        <v>3183</v>
      </c>
      <c r="R56" s="3">
        <v>2984</v>
      </c>
      <c r="S56" s="3">
        <v>2741</v>
      </c>
      <c r="T56" s="3">
        <v>2325</v>
      </c>
      <c r="U56" s="3">
        <v>2517</v>
      </c>
      <c r="V56" s="3">
        <v>2774</v>
      </c>
      <c r="W56" s="3">
        <v>2394</v>
      </c>
      <c r="X56" s="3">
        <v>2995</v>
      </c>
      <c r="Y56" s="3">
        <v>2406</v>
      </c>
      <c r="Z56" s="3">
        <v>2927</v>
      </c>
      <c r="AA56" s="3">
        <v>2869</v>
      </c>
      <c r="AB56" s="3">
        <v>0</v>
      </c>
      <c r="AC56" s="3">
        <v>0</v>
      </c>
      <c r="AD56" s="3">
        <v>0</v>
      </c>
      <c r="AE56" s="3">
        <v>0</v>
      </c>
      <c r="AF56" s="3">
        <v>0</v>
      </c>
      <c r="AG56" s="3">
        <v>0</v>
      </c>
      <c r="AH56" s="3">
        <v>0</v>
      </c>
      <c r="AI56" s="3">
        <v>0</v>
      </c>
      <c r="AJ56" s="3">
        <v>0</v>
      </c>
      <c r="AK56" s="3">
        <v>0</v>
      </c>
      <c r="AL56" s="3">
        <v>0</v>
      </c>
      <c r="AM56" s="3">
        <v>0</v>
      </c>
    </row>
    <row r="57" spans="2:39" outlineLevel="1">
      <c r="B57" s="4" t="s">
        <v>88</v>
      </c>
      <c r="C57" s="4" t="s">
        <v>89</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row>
    <row r="58" spans="2:39" outlineLevel="1">
      <c r="B58" s="4" t="s">
        <v>90</v>
      </c>
      <c r="C58" s="4" t="s">
        <v>91</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row>
    <row r="59" spans="2:39" ht="14.1">
      <c r="B59" s="54"/>
      <c r="C59" s="55" t="s">
        <v>92</v>
      </c>
      <c r="D59" s="2">
        <v>7104</v>
      </c>
      <c r="E59" s="2">
        <v>8022</v>
      </c>
      <c r="F59" s="2">
        <v>7745</v>
      </c>
      <c r="G59" s="2">
        <v>7372</v>
      </c>
      <c r="H59" s="2">
        <v>6816</v>
      </c>
      <c r="I59" s="2">
        <v>7340</v>
      </c>
      <c r="J59" s="2">
        <v>7795</v>
      </c>
      <c r="K59" s="2">
        <v>6602</v>
      </c>
      <c r="L59" s="2">
        <v>7792</v>
      </c>
      <c r="M59" s="2">
        <v>7068</v>
      </c>
      <c r="N59" s="2">
        <v>7553</v>
      </c>
      <c r="O59" s="2">
        <v>7249</v>
      </c>
      <c r="P59" s="2">
        <v>7104</v>
      </c>
      <c r="Q59" s="2">
        <v>8022</v>
      </c>
      <c r="R59" s="2">
        <v>7745</v>
      </c>
      <c r="S59" s="2">
        <v>7372</v>
      </c>
      <c r="T59" s="2">
        <v>6816</v>
      </c>
      <c r="U59" s="2">
        <v>7340</v>
      </c>
      <c r="V59" s="2">
        <v>7795</v>
      </c>
      <c r="W59" s="2">
        <v>6602</v>
      </c>
      <c r="X59" s="2">
        <v>7792</v>
      </c>
      <c r="Y59" s="2">
        <v>7068</v>
      </c>
      <c r="Z59" s="2">
        <v>7553</v>
      </c>
      <c r="AA59" s="2">
        <v>7249</v>
      </c>
      <c r="AB59" s="2">
        <v>0</v>
      </c>
      <c r="AC59" s="2">
        <v>0</v>
      </c>
      <c r="AD59" s="2">
        <v>0</v>
      </c>
      <c r="AE59" s="2">
        <v>0</v>
      </c>
      <c r="AF59" s="2">
        <v>0</v>
      </c>
      <c r="AG59" s="2">
        <v>0</v>
      </c>
      <c r="AH59" s="2">
        <v>0</v>
      </c>
      <c r="AI59" s="2">
        <v>0</v>
      </c>
      <c r="AJ59" s="2">
        <v>0</v>
      </c>
      <c r="AK59" s="2">
        <v>0</v>
      </c>
      <c r="AL59" s="2">
        <v>0</v>
      </c>
      <c r="AM59" s="2">
        <v>0</v>
      </c>
    </row>
    <row r="62" spans="2:39" ht="26.25" customHeight="1">
      <c r="B62" s="12" t="s">
        <v>138</v>
      </c>
    </row>
    <row r="63" spans="2:39" ht="30" customHeight="1">
      <c r="B63" s="16" t="s">
        <v>144</v>
      </c>
    </row>
    <row r="65" spans="2:39" ht="15" customHeight="1">
      <c r="B65" s="96" t="s">
        <v>5</v>
      </c>
      <c r="C65" s="98" t="s">
        <v>6</v>
      </c>
      <c r="D65" s="100" t="s">
        <v>7</v>
      </c>
      <c r="E65" s="100"/>
      <c r="F65" s="100"/>
      <c r="G65" s="100"/>
      <c r="H65" s="100"/>
      <c r="I65" s="100"/>
      <c r="J65" s="100"/>
      <c r="K65" s="100"/>
      <c r="L65" s="100"/>
      <c r="M65" s="100"/>
      <c r="N65" s="100"/>
      <c r="O65" s="101"/>
      <c r="P65" s="91" t="s">
        <v>147</v>
      </c>
      <c r="Q65" s="91"/>
      <c r="R65" s="91"/>
      <c r="S65" s="91"/>
      <c r="T65" s="91"/>
      <c r="U65" s="91"/>
      <c r="V65" s="91"/>
      <c r="W65" s="91"/>
      <c r="X65" s="91"/>
      <c r="Y65" s="91"/>
      <c r="Z65" s="91"/>
      <c r="AA65" s="92"/>
      <c r="AB65" s="93" t="s">
        <v>148</v>
      </c>
      <c r="AC65" s="93"/>
      <c r="AD65" s="93"/>
      <c r="AE65" s="93"/>
      <c r="AF65" s="93"/>
      <c r="AG65" s="93"/>
      <c r="AH65" s="93"/>
      <c r="AI65" s="93"/>
      <c r="AJ65" s="93"/>
      <c r="AK65" s="93"/>
      <c r="AL65" s="93"/>
      <c r="AM65" s="94"/>
    </row>
    <row r="66" spans="2:39" ht="14.1">
      <c r="B66" s="97"/>
      <c r="C66" s="99"/>
      <c r="D66" s="6">
        <v>45047</v>
      </c>
      <c r="E66" s="6">
        <v>45078</v>
      </c>
      <c r="F66" s="6">
        <f t="shared" ref="F66:O66" si="3">EDATE(E66,1)</f>
        <v>45108</v>
      </c>
      <c r="G66" s="6">
        <f t="shared" si="3"/>
        <v>45139</v>
      </c>
      <c r="H66" s="6">
        <f t="shared" si="3"/>
        <v>45170</v>
      </c>
      <c r="I66" s="6">
        <f t="shared" si="3"/>
        <v>45200</v>
      </c>
      <c r="J66" s="6">
        <f t="shared" si="3"/>
        <v>45231</v>
      </c>
      <c r="K66" s="6">
        <f t="shared" si="3"/>
        <v>45261</v>
      </c>
      <c r="L66" s="6">
        <f t="shared" si="3"/>
        <v>45292</v>
      </c>
      <c r="M66" s="6">
        <f t="shared" si="3"/>
        <v>45323</v>
      </c>
      <c r="N66" s="6">
        <f t="shared" si="3"/>
        <v>45352</v>
      </c>
      <c r="O66" s="6">
        <f t="shared" si="3"/>
        <v>45383</v>
      </c>
      <c r="P66" s="50">
        <v>45047</v>
      </c>
      <c r="Q66" s="50">
        <v>45078</v>
      </c>
      <c r="R66" s="5">
        <f t="shared" ref="R66:AA66" si="4">EDATE(Q66,1)</f>
        <v>45108</v>
      </c>
      <c r="S66" s="5">
        <f t="shared" si="4"/>
        <v>45139</v>
      </c>
      <c r="T66" s="5">
        <f t="shared" si="4"/>
        <v>45170</v>
      </c>
      <c r="U66" s="5">
        <f t="shared" si="4"/>
        <v>45200</v>
      </c>
      <c r="V66" s="5">
        <f t="shared" si="4"/>
        <v>45231</v>
      </c>
      <c r="W66" s="5">
        <f t="shared" si="4"/>
        <v>45261</v>
      </c>
      <c r="X66" s="5">
        <f t="shared" si="4"/>
        <v>45292</v>
      </c>
      <c r="Y66" s="5">
        <f t="shared" si="4"/>
        <v>45323</v>
      </c>
      <c r="Z66" s="5">
        <f t="shared" si="4"/>
        <v>45352</v>
      </c>
      <c r="AA66" s="5">
        <f t="shared" si="4"/>
        <v>45383</v>
      </c>
      <c r="AB66" s="51">
        <v>45047</v>
      </c>
      <c r="AC66" s="51">
        <v>45078</v>
      </c>
      <c r="AD66" s="51">
        <f t="shared" ref="AD66:AM66" si="5">EDATE(AC66,1)</f>
        <v>45108</v>
      </c>
      <c r="AE66" s="51">
        <f t="shared" si="5"/>
        <v>45139</v>
      </c>
      <c r="AF66" s="51">
        <f t="shared" si="5"/>
        <v>45170</v>
      </c>
      <c r="AG66" s="51">
        <f t="shared" si="5"/>
        <v>45200</v>
      </c>
      <c r="AH66" s="51">
        <f t="shared" si="5"/>
        <v>45231</v>
      </c>
      <c r="AI66" s="51">
        <f t="shared" si="5"/>
        <v>45261</v>
      </c>
      <c r="AJ66" s="51">
        <f t="shared" si="5"/>
        <v>45292</v>
      </c>
      <c r="AK66" s="51">
        <f t="shared" si="5"/>
        <v>45323</v>
      </c>
      <c r="AL66" s="51">
        <f t="shared" si="5"/>
        <v>45352</v>
      </c>
      <c r="AM66" s="51">
        <f t="shared" si="5"/>
        <v>45383</v>
      </c>
    </row>
    <row r="67" spans="2:39" s="67" customFormat="1" outlineLevel="1">
      <c r="B67" s="65" t="s">
        <v>8</v>
      </c>
      <c r="C67" s="65" t="s">
        <v>9</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X67" s="66">
        <v>0</v>
      </c>
      <c r="Y67" s="66">
        <v>0</v>
      </c>
      <c r="Z67" s="66">
        <v>0</v>
      </c>
      <c r="AA67" s="66">
        <v>0</v>
      </c>
      <c r="AB67" s="66">
        <v>0</v>
      </c>
      <c r="AC67" s="66">
        <v>0</v>
      </c>
      <c r="AD67" s="66">
        <v>0</v>
      </c>
      <c r="AE67" s="66">
        <v>0</v>
      </c>
      <c r="AF67" s="66">
        <v>0</v>
      </c>
      <c r="AG67" s="66">
        <v>0</v>
      </c>
      <c r="AH67" s="66">
        <v>0</v>
      </c>
      <c r="AI67" s="66">
        <v>0</v>
      </c>
      <c r="AJ67" s="66">
        <v>0</v>
      </c>
      <c r="AK67" s="66">
        <v>0</v>
      </c>
      <c r="AL67" s="66">
        <v>0</v>
      </c>
      <c r="AM67" s="66">
        <v>0</v>
      </c>
    </row>
    <row r="68" spans="2:39" s="67" customFormat="1" outlineLevel="1">
      <c r="B68" s="65" t="s">
        <v>10</v>
      </c>
      <c r="C68" s="65" t="s">
        <v>11</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X68" s="66">
        <v>0</v>
      </c>
      <c r="Y68" s="66">
        <v>0</v>
      </c>
      <c r="Z68" s="66">
        <v>0</v>
      </c>
      <c r="AA68" s="66">
        <v>0</v>
      </c>
      <c r="AB68" s="66">
        <v>0</v>
      </c>
      <c r="AC68" s="66">
        <v>0</v>
      </c>
      <c r="AD68" s="66">
        <v>0</v>
      </c>
      <c r="AE68" s="66">
        <v>0</v>
      </c>
      <c r="AF68" s="66">
        <v>0</v>
      </c>
      <c r="AG68" s="66">
        <v>0</v>
      </c>
      <c r="AH68" s="66">
        <v>0</v>
      </c>
      <c r="AI68" s="66">
        <v>0</v>
      </c>
      <c r="AJ68" s="66">
        <v>0</v>
      </c>
      <c r="AK68" s="66">
        <v>0</v>
      </c>
      <c r="AL68" s="66">
        <v>0</v>
      </c>
      <c r="AM68" s="66">
        <v>0</v>
      </c>
    </row>
    <row r="69" spans="2:39" s="67" customFormat="1" outlineLevel="1">
      <c r="B69" s="65" t="s">
        <v>12</v>
      </c>
      <c r="C69" s="65" t="s">
        <v>13</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X69" s="66">
        <v>0</v>
      </c>
      <c r="Y69" s="66">
        <v>0</v>
      </c>
      <c r="Z69" s="66">
        <v>0</v>
      </c>
      <c r="AA69" s="66">
        <v>0</v>
      </c>
      <c r="AB69" s="66">
        <v>0</v>
      </c>
      <c r="AC69" s="66">
        <v>0</v>
      </c>
      <c r="AD69" s="66">
        <v>0</v>
      </c>
      <c r="AE69" s="66">
        <v>0</v>
      </c>
      <c r="AF69" s="66">
        <v>0</v>
      </c>
      <c r="AG69" s="66">
        <v>0</v>
      </c>
      <c r="AH69" s="66">
        <v>0</v>
      </c>
      <c r="AI69" s="66">
        <v>0</v>
      </c>
      <c r="AJ69" s="66">
        <v>0</v>
      </c>
      <c r="AK69" s="66">
        <v>0</v>
      </c>
      <c r="AL69" s="66">
        <v>0</v>
      </c>
      <c r="AM69" s="66">
        <v>0</v>
      </c>
    </row>
    <row r="70" spans="2:39" s="67" customFormat="1" outlineLevel="1">
      <c r="B70" s="65" t="s">
        <v>14</v>
      </c>
      <c r="C70" s="65" t="s">
        <v>15</v>
      </c>
      <c r="D70" s="66">
        <v>30</v>
      </c>
      <c r="E70" s="66">
        <v>17</v>
      </c>
      <c r="F70" s="66">
        <v>9</v>
      </c>
      <c r="G70" s="66">
        <v>15</v>
      </c>
      <c r="H70" s="66">
        <v>20</v>
      </c>
      <c r="I70" s="66">
        <v>3</v>
      </c>
      <c r="J70" s="66">
        <v>4</v>
      </c>
      <c r="K70" s="66">
        <v>6</v>
      </c>
      <c r="L70" s="66">
        <v>10</v>
      </c>
      <c r="M70" s="66">
        <v>9</v>
      </c>
      <c r="N70" s="66">
        <v>5</v>
      </c>
      <c r="O70" s="66">
        <v>1</v>
      </c>
      <c r="P70" s="66">
        <v>30</v>
      </c>
      <c r="Q70" s="66">
        <v>17</v>
      </c>
      <c r="R70" s="66">
        <v>9</v>
      </c>
      <c r="S70" s="66">
        <v>15</v>
      </c>
      <c r="T70" s="66">
        <v>20</v>
      </c>
      <c r="U70" s="66">
        <v>3</v>
      </c>
      <c r="V70" s="66">
        <v>4</v>
      </c>
      <c r="W70" s="66">
        <v>6</v>
      </c>
      <c r="X70" s="66">
        <v>10</v>
      </c>
      <c r="Y70" s="66">
        <v>9</v>
      </c>
      <c r="Z70" s="66">
        <v>5</v>
      </c>
      <c r="AA70" s="66">
        <v>1</v>
      </c>
      <c r="AB70" s="66">
        <v>0</v>
      </c>
      <c r="AC70" s="66">
        <v>0</v>
      </c>
      <c r="AD70" s="66">
        <v>0</v>
      </c>
      <c r="AE70" s="66">
        <v>0</v>
      </c>
      <c r="AF70" s="66">
        <v>0</v>
      </c>
      <c r="AG70" s="66">
        <v>0</v>
      </c>
      <c r="AH70" s="66">
        <v>0</v>
      </c>
      <c r="AI70" s="66">
        <v>0</v>
      </c>
      <c r="AJ70" s="66">
        <v>0</v>
      </c>
      <c r="AK70" s="66">
        <v>0</v>
      </c>
      <c r="AL70" s="66">
        <v>0</v>
      </c>
      <c r="AM70" s="66">
        <v>0</v>
      </c>
    </row>
    <row r="71" spans="2:39" s="67" customFormat="1" outlineLevel="1">
      <c r="B71" s="65" t="s">
        <v>16</v>
      </c>
      <c r="C71" s="65" t="s">
        <v>17</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X71" s="66">
        <v>0</v>
      </c>
      <c r="Y71" s="66">
        <v>0</v>
      </c>
      <c r="Z71" s="66">
        <v>0</v>
      </c>
      <c r="AA71" s="66">
        <v>0</v>
      </c>
      <c r="AB71" s="66">
        <v>0</v>
      </c>
      <c r="AC71" s="66">
        <v>0</v>
      </c>
      <c r="AD71" s="66">
        <v>0</v>
      </c>
      <c r="AE71" s="66">
        <v>0</v>
      </c>
      <c r="AF71" s="66">
        <v>0</v>
      </c>
      <c r="AG71" s="66">
        <v>0</v>
      </c>
      <c r="AH71" s="66">
        <v>0</v>
      </c>
      <c r="AI71" s="66">
        <v>0</v>
      </c>
      <c r="AJ71" s="66">
        <v>0</v>
      </c>
      <c r="AK71" s="66">
        <v>0</v>
      </c>
      <c r="AL71" s="66">
        <v>0</v>
      </c>
      <c r="AM71" s="66">
        <v>0</v>
      </c>
    </row>
    <row r="72" spans="2:39" s="67" customFormat="1" outlineLevel="1">
      <c r="B72" s="65" t="s">
        <v>18</v>
      </c>
      <c r="C72" s="65" t="s">
        <v>19</v>
      </c>
      <c r="D72" s="66">
        <v>0</v>
      </c>
      <c r="E72" s="66">
        <v>0</v>
      </c>
      <c r="F72" s="66">
        <v>0</v>
      </c>
      <c r="G72" s="66">
        <v>0</v>
      </c>
      <c r="H72" s="66">
        <v>0</v>
      </c>
      <c r="I72" s="66">
        <v>0</v>
      </c>
      <c r="J72" s="66">
        <v>0</v>
      </c>
      <c r="K72" s="66">
        <v>0</v>
      </c>
      <c r="L72" s="66">
        <v>0</v>
      </c>
      <c r="M72" s="66">
        <v>0</v>
      </c>
      <c r="N72" s="66">
        <v>0</v>
      </c>
      <c r="O72" s="66">
        <v>0</v>
      </c>
      <c r="P72" s="66">
        <v>0</v>
      </c>
      <c r="Q72" s="66">
        <v>0</v>
      </c>
      <c r="R72" s="66">
        <v>0</v>
      </c>
      <c r="S72" s="66">
        <v>0</v>
      </c>
      <c r="T72" s="66">
        <v>0</v>
      </c>
      <c r="U72" s="66">
        <v>0</v>
      </c>
      <c r="V72" s="66">
        <v>0</v>
      </c>
      <c r="W72" s="66">
        <v>0</v>
      </c>
      <c r="X72" s="66">
        <v>0</v>
      </c>
      <c r="Y72" s="66">
        <v>0</v>
      </c>
      <c r="Z72" s="66">
        <v>0</v>
      </c>
      <c r="AA72" s="66">
        <v>0</v>
      </c>
      <c r="AB72" s="66">
        <v>0</v>
      </c>
      <c r="AC72" s="66">
        <v>0</v>
      </c>
      <c r="AD72" s="66">
        <v>0</v>
      </c>
      <c r="AE72" s="66">
        <v>0</v>
      </c>
      <c r="AF72" s="66">
        <v>0</v>
      </c>
      <c r="AG72" s="66">
        <v>0</v>
      </c>
      <c r="AH72" s="66">
        <v>0</v>
      </c>
      <c r="AI72" s="66">
        <v>0</v>
      </c>
      <c r="AJ72" s="66">
        <v>0</v>
      </c>
      <c r="AK72" s="66">
        <v>0</v>
      </c>
      <c r="AL72" s="66">
        <v>0</v>
      </c>
      <c r="AM72" s="66">
        <v>0</v>
      </c>
    </row>
    <row r="73" spans="2:39" s="67" customFormat="1" outlineLevel="1">
      <c r="B73" s="65" t="s">
        <v>20</v>
      </c>
      <c r="C73" s="65" t="s">
        <v>21</v>
      </c>
      <c r="D73" s="66">
        <v>0</v>
      </c>
      <c r="E73" s="66">
        <v>0</v>
      </c>
      <c r="F73" s="66">
        <v>0</v>
      </c>
      <c r="G73" s="66">
        <v>0</v>
      </c>
      <c r="H73" s="66">
        <v>0</v>
      </c>
      <c r="I73" s="66">
        <v>0</v>
      </c>
      <c r="J73" s="66">
        <v>0</v>
      </c>
      <c r="K73" s="66">
        <v>0</v>
      </c>
      <c r="L73" s="66">
        <v>0</v>
      </c>
      <c r="M73" s="66">
        <v>0</v>
      </c>
      <c r="N73" s="66">
        <v>0</v>
      </c>
      <c r="O73" s="66">
        <v>0</v>
      </c>
      <c r="P73" s="66">
        <v>0</v>
      </c>
      <c r="Q73" s="66">
        <v>0</v>
      </c>
      <c r="R73" s="66">
        <v>0</v>
      </c>
      <c r="S73" s="66">
        <v>0</v>
      </c>
      <c r="T73" s="66">
        <v>0</v>
      </c>
      <c r="U73" s="66">
        <v>0</v>
      </c>
      <c r="V73" s="66">
        <v>0</v>
      </c>
      <c r="W73" s="66">
        <v>0</v>
      </c>
      <c r="X73" s="66">
        <v>0</v>
      </c>
      <c r="Y73" s="66">
        <v>0</v>
      </c>
      <c r="Z73" s="66">
        <v>0</v>
      </c>
      <c r="AA73" s="66">
        <v>0</v>
      </c>
      <c r="AB73" s="66">
        <v>0</v>
      </c>
      <c r="AC73" s="66">
        <v>0</v>
      </c>
      <c r="AD73" s="66">
        <v>0</v>
      </c>
      <c r="AE73" s="66">
        <v>0</v>
      </c>
      <c r="AF73" s="66">
        <v>0</v>
      </c>
      <c r="AG73" s="66">
        <v>0</v>
      </c>
      <c r="AH73" s="66">
        <v>0</v>
      </c>
      <c r="AI73" s="66">
        <v>0</v>
      </c>
      <c r="AJ73" s="66">
        <v>0</v>
      </c>
      <c r="AK73" s="66">
        <v>0</v>
      </c>
      <c r="AL73" s="66">
        <v>0</v>
      </c>
      <c r="AM73" s="66">
        <v>0</v>
      </c>
    </row>
    <row r="74" spans="2:39" s="67" customFormat="1" outlineLevel="1">
      <c r="B74" s="65" t="s">
        <v>22</v>
      </c>
      <c r="C74" s="65" t="s">
        <v>23</v>
      </c>
      <c r="D74" s="66">
        <v>0</v>
      </c>
      <c r="E74" s="66">
        <v>0</v>
      </c>
      <c r="F74" s="66">
        <v>0</v>
      </c>
      <c r="G74" s="66">
        <v>0</v>
      </c>
      <c r="H74" s="66">
        <v>0</v>
      </c>
      <c r="I74" s="66">
        <v>0</v>
      </c>
      <c r="J74" s="66">
        <v>0</v>
      </c>
      <c r="K74" s="66">
        <v>0</v>
      </c>
      <c r="L74" s="66">
        <v>0</v>
      </c>
      <c r="M74" s="66">
        <v>0</v>
      </c>
      <c r="N74" s="66">
        <v>0</v>
      </c>
      <c r="O74" s="66">
        <v>0</v>
      </c>
      <c r="P74" s="66">
        <v>0</v>
      </c>
      <c r="Q74" s="66">
        <v>0</v>
      </c>
      <c r="R74" s="66">
        <v>0</v>
      </c>
      <c r="S74" s="66">
        <v>0</v>
      </c>
      <c r="T74" s="66">
        <v>0</v>
      </c>
      <c r="U74" s="66">
        <v>0</v>
      </c>
      <c r="V74" s="66">
        <v>0</v>
      </c>
      <c r="W74" s="66">
        <v>0</v>
      </c>
      <c r="X74" s="66">
        <v>0</v>
      </c>
      <c r="Y74" s="66">
        <v>0</v>
      </c>
      <c r="Z74" s="66">
        <v>0</v>
      </c>
      <c r="AA74" s="66">
        <v>0</v>
      </c>
      <c r="AB74" s="66">
        <v>0</v>
      </c>
      <c r="AC74" s="66">
        <v>0</v>
      </c>
      <c r="AD74" s="66">
        <v>0</v>
      </c>
      <c r="AE74" s="66">
        <v>0</v>
      </c>
      <c r="AF74" s="66">
        <v>0</v>
      </c>
      <c r="AG74" s="66">
        <v>0</v>
      </c>
      <c r="AH74" s="66">
        <v>0</v>
      </c>
      <c r="AI74" s="66">
        <v>0</v>
      </c>
      <c r="AJ74" s="66">
        <v>0</v>
      </c>
      <c r="AK74" s="66">
        <v>0</v>
      </c>
      <c r="AL74" s="66">
        <v>0</v>
      </c>
      <c r="AM74" s="66">
        <v>0</v>
      </c>
    </row>
    <row r="75" spans="2:39" s="67" customFormat="1" outlineLevel="1">
      <c r="B75" s="65" t="s">
        <v>24</v>
      </c>
      <c r="C75" s="65" t="s">
        <v>25</v>
      </c>
      <c r="D75" s="66">
        <v>0</v>
      </c>
      <c r="E75" s="66">
        <v>0</v>
      </c>
      <c r="F75" s="66">
        <v>0</v>
      </c>
      <c r="G75" s="66">
        <v>0</v>
      </c>
      <c r="H75" s="66">
        <v>0</v>
      </c>
      <c r="I75" s="66">
        <v>0</v>
      </c>
      <c r="J75" s="66">
        <v>0</v>
      </c>
      <c r="K75" s="66">
        <v>0</v>
      </c>
      <c r="L75" s="66">
        <v>0</v>
      </c>
      <c r="M75" s="66">
        <v>0</v>
      </c>
      <c r="N75" s="66">
        <v>0</v>
      </c>
      <c r="O75" s="66">
        <v>0</v>
      </c>
      <c r="P75" s="66">
        <v>0</v>
      </c>
      <c r="Q75" s="66">
        <v>0</v>
      </c>
      <c r="R75" s="66">
        <v>0</v>
      </c>
      <c r="S75" s="66">
        <v>0</v>
      </c>
      <c r="T75" s="66">
        <v>0</v>
      </c>
      <c r="U75" s="66">
        <v>0</v>
      </c>
      <c r="V75" s="66">
        <v>0</v>
      </c>
      <c r="W75" s="66">
        <v>0</v>
      </c>
      <c r="X75" s="66">
        <v>0</v>
      </c>
      <c r="Y75" s="66">
        <v>0</v>
      </c>
      <c r="Z75" s="66">
        <v>0</v>
      </c>
      <c r="AA75" s="66">
        <v>0</v>
      </c>
      <c r="AB75" s="66">
        <v>0</v>
      </c>
      <c r="AC75" s="66">
        <v>0</v>
      </c>
      <c r="AD75" s="66">
        <v>0</v>
      </c>
      <c r="AE75" s="66">
        <v>0</v>
      </c>
      <c r="AF75" s="66">
        <v>0</v>
      </c>
      <c r="AG75" s="66">
        <v>0</v>
      </c>
      <c r="AH75" s="66">
        <v>0</v>
      </c>
      <c r="AI75" s="66">
        <v>0</v>
      </c>
      <c r="AJ75" s="66">
        <v>0</v>
      </c>
      <c r="AK75" s="66">
        <v>0</v>
      </c>
      <c r="AL75" s="66">
        <v>0</v>
      </c>
      <c r="AM75" s="66">
        <v>0</v>
      </c>
    </row>
    <row r="76" spans="2:39" s="67" customFormat="1" outlineLevel="1">
      <c r="B76" s="65" t="s">
        <v>26</v>
      </c>
      <c r="C76" s="65" t="s">
        <v>27</v>
      </c>
      <c r="D76" s="66">
        <v>0</v>
      </c>
      <c r="E76" s="66">
        <v>0</v>
      </c>
      <c r="F76" s="66">
        <v>0</v>
      </c>
      <c r="G76" s="66">
        <v>0</v>
      </c>
      <c r="H76" s="66">
        <v>0</v>
      </c>
      <c r="I76" s="66">
        <v>0</v>
      </c>
      <c r="J76" s="66">
        <v>0</v>
      </c>
      <c r="K76" s="66">
        <v>0</v>
      </c>
      <c r="L76" s="66">
        <v>0</v>
      </c>
      <c r="M76" s="66">
        <v>0</v>
      </c>
      <c r="N76" s="66">
        <v>0</v>
      </c>
      <c r="O76" s="66">
        <v>0</v>
      </c>
      <c r="P76" s="66">
        <v>0</v>
      </c>
      <c r="Q76" s="66">
        <v>0</v>
      </c>
      <c r="R76" s="66">
        <v>0</v>
      </c>
      <c r="S76" s="66">
        <v>0</v>
      </c>
      <c r="T76" s="66">
        <v>0</v>
      </c>
      <c r="U76" s="66">
        <v>0</v>
      </c>
      <c r="V76" s="66">
        <v>0</v>
      </c>
      <c r="W76" s="66">
        <v>0</v>
      </c>
      <c r="X76" s="66">
        <v>0</v>
      </c>
      <c r="Y76" s="66">
        <v>0</v>
      </c>
      <c r="Z76" s="66">
        <v>0</v>
      </c>
      <c r="AA76" s="66">
        <v>0</v>
      </c>
      <c r="AB76" s="66">
        <v>0</v>
      </c>
      <c r="AC76" s="66">
        <v>0</v>
      </c>
      <c r="AD76" s="66">
        <v>0</v>
      </c>
      <c r="AE76" s="66">
        <v>0</v>
      </c>
      <c r="AF76" s="66">
        <v>0</v>
      </c>
      <c r="AG76" s="66">
        <v>0</v>
      </c>
      <c r="AH76" s="66">
        <v>0</v>
      </c>
      <c r="AI76" s="66">
        <v>0</v>
      </c>
      <c r="AJ76" s="66">
        <v>0</v>
      </c>
      <c r="AK76" s="66">
        <v>0</v>
      </c>
      <c r="AL76" s="66">
        <v>0</v>
      </c>
      <c r="AM76" s="66">
        <v>0</v>
      </c>
    </row>
    <row r="77" spans="2:39" s="67" customFormat="1" outlineLevel="1">
      <c r="B77" s="65" t="s">
        <v>28</v>
      </c>
      <c r="C77" s="65" t="s">
        <v>29</v>
      </c>
      <c r="D77" s="66">
        <v>0</v>
      </c>
      <c r="E77" s="66">
        <v>0</v>
      </c>
      <c r="F77" s="66">
        <v>0</v>
      </c>
      <c r="G77" s="66">
        <v>0</v>
      </c>
      <c r="H77" s="66">
        <v>0</v>
      </c>
      <c r="I77" s="66">
        <v>0</v>
      </c>
      <c r="J77" s="66">
        <v>0</v>
      </c>
      <c r="K77" s="66">
        <v>0</v>
      </c>
      <c r="L77" s="66">
        <v>0</v>
      </c>
      <c r="M77" s="66">
        <v>0</v>
      </c>
      <c r="N77" s="66">
        <v>0</v>
      </c>
      <c r="O77" s="66">
        <v>0</v>
      </c>
      <c r="P77" s="66">
        <v>0</v>
      </c>
      <c r="Q77" s="66">
        <v>0</v>
      </c>
      <c r="R77" s="66">
        <v>0</v>
      </c>
      <c r="S77" s="66">
        <v>0</v>
      </c>
      <c r="T77" s="66">
        <v>0</v>
      </c>
      <c r="U77" s="66">
        <v>0</v>
      </c>
      <c r="V77" s="66">
        <v>0</v>
      </c>
      <c r="W77" s="66">
        <v>0</v>
      </c>
      <c r="X77" s="66">
        <v>0</v>
      </c>
      <c r="Y77" s="66">
        <v>0</v>
      </c>
      <c r="Z77" s="66">
        <v>0</v>
      </c>
      <c r="AA77" s="66">
        <v>0</v>
      </c>
      <c r="AB77" s="66">
        <v>0</v>
      </c>
      <c r="AC77" s="66">
        <v>0</v>
      </c>
      <c r="AD77" s="66">
        <v>0</v>
      </c>
      <c r="AE77" s="66">
        <v>0</v>
      </c>
      <c r="AF77" s="66">
        <v>0</v>
      </c>
      <c r="AG77" s="66">
        <v>0</v>
      </c>
      <c r="AH77" s="66">
        <v>0</v>
      </c>
      <c r="AI77" s="66">
        <v>0</v>
      </c>
      <c r="AJ77" s="66">
        <v>0</v>
      </c>
      <c r="AK77" s="66">
        <v>0</v>
      </c>
      <c r="AL77" s="66">
        <v>0</v>
      </c>
      <c r="AM77" s="66">
        <v>0</v>
      </c>
    </row>
    <row r="78" spans="2:39" s="67" customFormat="1" outlineLevel="1">
      <c r="B78" s="65" t="s">
        <v>30</v>
      </c>
      <c r="C78" s="65" t="s">
        <v>31</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X78" s="66">
        <v>0</v>
      </c>
      <c r="Y78" s="66">
        <v>0</v>
      </c>
      <c r="Z78" s="66">
        <v>0</v>
      </c>
      <c r="AA78" s="66">
        <v>0</v>
      </c>
      <c r="AB78" s="66">
        <v>0</v>
      </c>
      <c r="AC78" s="66">
        <v>0</v>
      </c>
      <c r="AD78" s="66">
        <v>0</v>
      </c>
      <c r="AE78" s="66">
        <v>0</v>
      </c>
      <c r="AF78" s="66">
        <v>0</v>
      </c>
      <c r="AG78" s="66">
        <v>0</v>
      </c>
      <c r="AH78" s="66">
        <v>0</v>
      </c>
      <c r="AI78" s="66">
        <v>0</v>
      </c>
      <c r="AJ78" s="66">
        <v>0</v>
      </c>
      <c r="AK78" s="66">
        <v>0</v>
      </c>
      <c r="AL78" s="66">
        <v>0</v>
      </c>
      <c r="AM78" s="66">
        <v>0</v>
      </c>
    </row>
    <row r="79" spans="2:39" s="67" customFormat="1" outlineLevel="1">
      <c r="B79" s="65" t="s">
        <v>32</v>
      </c>
      <c r="C79" s="65" t="s">
        <v>33</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X79" s="66">
        <v>0</v>
      </c>
      <c r="Y79" s="66">
        <v>0</v>
      </c>
      <c r="Z79" s="66">
        <v>0</v>
      </c>
      <c r="AA79" s="66">
        <v>0</v>
      </c>
      <c r="AB79" s="66">
        <v>0</v>
      </c>
      <c r="AC79" s="66">
        <v>0</v>
      </c>
      <c r="AD79" s="66">
        <v>0</v>
      </c>
      <c r="AE79" s="66">
        <v>0</v>
      </c>
      <c r="AF79" s="66">
        <v>0</v>
      </c>
      <c r="AG79" s="66">
        <v>0</v>
      </c>
      <c r="AH79" s="66">
        <v>0</v>
      </c>
      <c r="AI79" s="66">
        <v>0</v>
      </c>
      <c r="AJ79" s="66">
        <v>0</v>
      </c>
      <c r="AK79" s="66">
        <v>0</v>
      </c>
      <c r="AL79" s="66">
        <v>0</v>
      </c>
      <c r="AM79" s="66">
        <v>0</v>
      </c>
    </row>
    <row r="80" spans="2:39" s="67" customFormat="1" outlineLevel="1">
      <c r="B80" s="65" t="s">
        <v>34</v>
      </c>
      <c r="C80" s="65" t="s">
        <v>35</v>
      </c>
      <c r="D80" s="66">
        <v>413</v>
      </c>
      <c r="E80" s="66">
        <v>389</v>
      </c>
      <c r="F80" s="66">
        <v>261</v>
      </c>
      <c r="G80" s="66">
        <v>257</v>
      </c>
      <c r="H80" s="66">
        <v>337</v>
      </c>
      <c r="I80" s="66">
        <v>365</v>
      </c>
      <c r="J80" s="66">
        <v>437</v>
      </c>
      <c r="K80" s="66">
        <v>335</v>
      </c>
      <c r="L80" s="66">
        <v>416</v>
      </c>
      <c r="M80" s="66">
        <v>415</v>
      </c>
      <c r="N80" s="66">
        <v>488</v>
      </c>
      <c r="O80" s="66">
        <v>358</v>
      </c>
      <c r="P80" s="66">
        <v>413</v>
      </c>
      <c r="Q80" s="66">
        <v>389</v>
      </c>
      <c r="R80" s="66">
        <v>261</v>
      </c>
      <c r="S80" s="66">
        <v>257</v>
      </c>
      <c r="T80" s="66">
        <v>337</v>
      </c>
      <c r="U80" s="66">
        <v>365</v>
      </c>
      <c r="V80" s="66">
        <v>437</v>
      </c>
      <c r="W80" s="66">
        <v>335</v>
      </c>
      <c r="X80" s="66">
        <v>416</v>
      </c>
      <c r="Y80" s="66">
        <v>415</v>
      </c>
      <c r="Z80" s="66">
        <v>488</v>
      </c>
      <c r="AA80" s="66">
        <v>358</v>
      </c>
      <c r="AB80" s="66">
        <v>0</v>
      </c>
      <c r="AC80" s="66">
        <v>0</v>
      </c>
      <c r="AD80" s="66">
        <v>0</v>
      </c>
      <c r="AE80" s="66">
        <v>0</v>
      </c>
      <c r="AF80" s="66">
        <v>0</v>
      </c>
      <c r="AG80" s="66">
        <v>0</v>
      </c>
      <c r="AH80" s="66">
        <v>0</v>
      </c>
      <c r="AI80" s="66">
        <v>0</v>
      </c>
      <c r="AJ80" s="66">
        <v>0</v>
      </c>
      <c r="AK80" s="66">
        <v>0</v>
      </c>
      <c r="AL80" s="66">
        <v>0</v>
      </c>
      <c r="AM80" s="66">
        <v>0</v>
      </c>
    </row>
    <row r="81" spans="2:39" s="67" customFormat="1" outlineLevel="1">
      <c r="B81" s="65" t="s">
        <v>36</v>
      </c>
      <c r="C81" s="65" t="s">
        <v>37</v>
      </c>
      <c r="D81" s="66">
        <v>0</v>
      </c>
      <c r="E81" s="66">
        <v>0</v>
      </c>
      <c r="F81" s="66">
        <v>0</v>
      </c>
      <c r="G81" s="66">
        <v>0</v>
      </c>
      <c r="H81" s="66">
        <v>0</v>
      </c>
      <c r="I81" s="66">
        <v>0</v>
      </c>
      <c r="J81" s="66">
        <v>0</v>
      </c>
      <c r="K81" s="66">
        <v>0</v>
      </c>
      <c r="L81" s="66">
        <v>0</v>
      </c>
      <c r="M81" s="66">
        <v>0</v>
      </c>
      <c r="N81" s="66">
        <v>0</v>
      </c>
      <c r="O81" s="66">
        <v>0</v>
      </c>
      <c r="P81" s="66">
        <v>0</v>
      </c>
      <c r="Q81" s="66">
        <v>0</v>
      </c>
      <c r="R81" s="66">
        <v>0</v>
      </c>
      <c r="S81" s="66">
        <v>0</v>
      </c>
      <c r="T81" s="66">
        <v>0</v>
      </c>
      <c r="U81" s="66">
        <v>0</v>
      </c>
      <c r="V81" s="66">
        <v>0</v>
      </c>
      <c r="W81" s="66">
        <v>0</v>
      </c>
      <c r="X81" s="66">
        <v>0</v>
      </c>
      <c r="Y81" s="66">
        <v>0</v>
      </c>
      <c r="Z81" s="66">
        <v>0</v>
      </c>
      <c r="AA81" s="66">
        <v>0</v>
      </c>
      <c r="AB81" s="66">
        <v>0</v>
      </c>
      <c r="AC81" s="66">
        <v>0</v>
      </c>
      <c r="AD81" s="66">
        <v>0</v>
      </c>
      <c r="AE81" s="66">
        <v>0</v>
      </c>
      <c r="AF81" s="66">
        <v>0</v>
      </c>
      <c r="AG81" s="66">
        <v>0</v>
      </c>
      <c r="AH81" s="66">
        <v>0</v>
      </c>
      <c r="AI81" s="66">
        <v>0</v>
      </c>
      <c r="AJ81" s="66">
        <v>0</v>
      </c>
      <c r="AK81" s="66">
        <v>0</v>
      </c>
      <c r="AL81" s="66">
        <v>0</v>
      </c>
      <c r="AM81" s="66">
        <v>0</v>
      </c>
    </row>
    <row r="82" spans="2:39" s="67" customFormat="1" outlineLevel="1">
      <c r="B82" s="65" t="s">
        <v>38</v>
      </c>
      <c r="C82" s="65" t="s">
        <v>39</v>
      </c>
      <c r="D82" s="66">
        <v>0</v>
      </c>
      <c r="E82" s="66">
        <v>0</v>
      </c>
      <c r="F82" s="66">
        <v>0</v>
      </c>
      <c r="G82" s="66">
        <v>0</v>
      </c>
      <c r="H82" s="66">
        <v>0</v>
      </c>
      <c r="I82" s="66">
        <v>0</v>
      </c>
      <c r="J82" s="66">
        <v>0</v>
      </c>
      <c r="K82" s="66">
        <v>0</v>
      </c>
      <c r="L82" s="66">
        <v>0</v>
      </c>
      <c r="M82" s="66">
        <v>0</v>
      </c>
      <c r="N82" s="66">
        <v>0</v>
      </c>
      <c r="O82" s="66">
        <v>0</v>
      </c>
      <c r="P82" s="66">
        <v>0</v>
      </c>
      <c r="Q82" s="66">
        <v>0</v>
      </c>
      <c r="R82" s="66">
        <v>0</v>
      </c>
      <c r="S82" s="66">
        <v>0</v>
      </c>
      <c r="T82" s="66">
        <v>0</v>
      </c>
      <c r="U82" s="66">
        <v>0</v>
      </c>
      <c r="V82" s="66">
        <v>0</v>
      </c>
      <c r="W82" s="66">
        <v>0</v>
      </c>
      <c r="X82" s="66">
        <v>0</v>
      </c>
      <c r="Y82" s="66">
        <v>0</v>
      </c>
      <c r="Z82" s="66">
        <v>0</v>
      </c>
      <c r="AA82" s="66">
        <v>0</v>
      </c>
      <c r="AB82" s="66">
        <v>0</v>
      </c>
      <c r="AC82" s="66">
        <v>0</v>
      </c>
      <c r="AD82" s="66">
        <v>0</v>
      </c>
      <c r="AE82" s="66">
        <v>0</v>
      </c>
      <c r="AF82" s="66">
        <v>0</v>
      </c>
      <c r="AG82" s="66">
        <v>0</v>
      </c>
      <c r="AH82" s="66">
        <v>0</v>
      </c>
      <c r="AI82" s="66">
        <v>0</v>
      </c>
      <c r="AJ82" s="66">
        <v>0</v>
      </c>
      <c r="AK82" s="66">
        <v>0</v>
      </c>
      <c r="AL82" s="66">
        <v>0</v>
      </c>
      <c r="AM82" s="66">
        <v>0</v>
      </c>
    </row>
    <row r="83" spans="2:39" s="67" customFormat="1" outlineLevel="1">
      <c r="B83" s="65" t="s">
        <v>40</v>
      </c>
      <c r="C83" s="65" t="s">
        <v>41</v>
      </c>
      <c r="D83" s="66">
        <v>349</v>
      </c>
      <c r="E83" s="66">
        <v>343</v>
      </c>
      <c r="F83" s="66">
        <v>349</v>
      </c>
      <c r="G83" s="66">
        <v>335</v>
      </c>
      <c r="H83" s="66">
        <v>371</v>
      </c>
      <c r="I83" s="66">
        <v>338</v>
      </c>
      <c r="J83" s="66">
        <v>351</v>
      </c>
      <c r="K83" s="66">
        <v>363</v>
      </c>
      <c r="L83" s="66">
        <v>396</v>
      </c>
      <c r="M83" s="66">
        <v>350</v>
      </c>
      <c r="N83" s="66">
        <v>301</v>
      </c>
      <c r="O83" s="66">
        <v>0</v>
      </c>
      <c r="P83" s="66">
        <v>349</v>
      </c>
      <c r="Q83" s="66">
        <v>343</v>
      </c>
      <c r="R83" s="66">
        <v>349</v>
      </c>
      <c r="S83" s="66">
        <v>335</v>
      </c>
      <c r="T83" s="66">
        <v>371</v>
      </c>
      <c r="U83" s="66">
        <v>338</v>
      </c>
      <c r="V83" s="66">
        <v>351</v>
      </c>
      <c r="W83" s="66">
        <v>363</v>
      </c>
      <c r="X83" s="66">
        <v>396</v>
      </c>
      <c r="Y83" s="66">
        <v>350</v>
      </c>
      <c r="Z83" s="66">
        <v>301</v>
      </c>
      <c r="AA83" s="66">
        <v>0</v>
      </c>
      <c r="AB83" s="66">
        <v>0</v>
      </c>
      <c r="AC83" s="66">
        <v>0</v>
      </c>
      <c r="AD83" s="66">
        <v>0</v>
      </c>
      <c r="AE83" s="66">
        <v>0</v>
      </c>
      <c r="AF83" s="66">
        <v>0</v>
      </c>
      <c r="AG83" s="66">
        <v>0</v>
      </c>
      <c r="AH83" s="66">
        <v>0</v>
      </c>
      <c r="AI83" s="66">
        <v>0</v>
      </c>
      <c r="AJ83" s="66">
        <v>0</v>
      </c>
      <c r="AK83" s="66">
        <v>0</v>
      </c>
      <c r="AL83" s="66">
        <v>0</v>
      </c>
      <c r="AM83" s="66">
        <v>0</v>
      </c>
    </row>
    <row r="84" spans="2:39" s="67" customFormat="1" outlineLevel="1">
      <c r="B84" s="65" t="s">
        <v>42</v>
      </c>
      <c r="C84" s="65" t="s">
        <v>43</v>
      </c>
      <c r="D84" s="66">
        <v>0</v>
      </c>
      <c r="E84" s="66">
        <v>0</v>
      </c>
      <c r="F84" s="66">
        <v>0</v>
      </c>
      <c r="G84" s="66">
        <v>0</v>
      </c>
      <c r="H84" s="66">
        <v>0</v>
      </c>
      <c r="I84" s="66">
        <v>0</v>
      </c>
      <c r="J84" s="66">
        <v>0</v>
      </c>
      <c r="K84" s="66">
        <v>0</v>
      </c>
      <c r="L84" s="66">
        <v>0</v>
      </c>
      <c r="M84" s="66">
        <v>0</v>
      </c>
      <c r="N84" s="66">
        <v>0</v>
      </c>
      <c r="O84" s="66">
        <v>0</v>
      </c>
      <c r="P84" s="66">
        <v>0</v>
      </c>
      <c r="Q84" s="66">
        <v>0</v>
      </c>
      <c r="R84" s="66">
        <v>0</v>
      </c>
      <c r="S84" s="66">
        <v>0</v>
      </c>
      <c r="T84" s="66">
        <v>0</v>
      </c>
      <c r="U84" s="66">
        <v>0</v>
      </c>
      <c r="V84" s="66">
        <v>0</v>
      </c>
      <c r="W84" s="66">
        <v>0</v>
      </c>
      <c r="X84" s="66">
        <v>0</v>
      </c>
      <c r="Y84" s="66">
        <v>0</v>
      </c>
      <c r="Z84" s="66">
        <v>0</v>
      </c>
      <c r="AA84" s="66">
        <v>0</v>
      </c>
      <c r="AB84" s="66">
        <v>0</v>
      </c>
      <c r="AC84" s="66">
        <v>0</v>
      </c>
      <c r="AD84" s="66">
        <v>0</v>
      </c>
      <c r="AE84" s="66">
        <v>0</v>
      </c>
      <c r="AF84" s="66">
        <v>0</v>
      </c>
      <c r="AG84" s="66">
        <v>0</v>
      </c>
      <c r="AH84" s="66">
        <v>0</v>
      </c>
      <c r="AI84" s="66">
        <v>0</v>
      </c>
      <c r="AJ84" s="66">
        <v>0</v>
      </c>
      <c r="AK84" s="66">
        <v>0</v>
      </c>
      <c r="AL84" s="66">
        <v>0</v>
      </c>
      <c r="AM84" s="66">
        <v>0</v>
      </c>
    </row>
    <row r="85" spans="2:39" s="67" customFormat="1" outlineLevel="1">
      <c r="B85" s="65" t="s">
        <v>44</v>
      </c>
      <c r="C85" s="65" t="s">
        <v>45</v>
      </c>
      <c r="D85" s="66">
        <v>0</v>
      </c>
      <c r="E85" s="66">
        <v>0</v>
      </c>
      <c r="F85" s="66">
        <v>0</v>
      </c>
      <c r="G85" s="66">
        <v>0</v>
      </c>
      <c r="H85" s="66">
        <v>0</v>
      </c>
      <c r="I85" s="66">
        <v>0</v>
      </c>
      <c r="J85" s="66">
        <v>0</v>
      </c>
      <c r="K85" s="66">
        <v>0</v>
      </c>
      <c r="L85" s="66">
        <v>0</v>
      </c>
      <c r="M85" s="66">
        <v>0</v>
      </c>
      <c r="N85" s="66">
        <v>0</v>
      </c>
      <c r="O85" s="66">
        <v>0</v>
      </c>
      <c r="P85" s="66">
        <v>0</v>
      </c>
      <c r="Q85" s="66">
        <v>0</v>
      </c>
      <c r="R85" s="66">
        <v>0</v>
      </c>
      <c r="S85" s="66">
        <v>0</v>
      </c>
      <c r="T85" s="66">
        <v>0</v>
      </c>
      <c r="U85" s="66">
        <v>0</v>
      </c>
      <c r="V85" s="66">
        <v>0</v>
      </c>
      <c r="W85" s="66">
        <v>0</v>
      </c>
      <c r="X85" s="66">
        <v>0</v>
      </c>
      <c r="Y85" s="66">
        <v>0</v>
      </c>
      <c r="Z85" s="66">
        <v>0</v>
      </c>
      <c r="AA85" s="66">
        <v>0</v>
      </c>
      <c r="AB85" s="66">
        <v>0</v>
      </c>
      <c r="AC85" s="66">
        <v>0</v>
      </c>
      <c r="AD85" s="66">
        <v>0</v>
      </c>
      <c r="AE85" s="66">
        <v>0</v>
      </c>
      <c r="AF85" s="66">
        <v>0</v>
      </c>
      <c r="AG85" s="66">
        <v>0</v>
      </c>
      <c r="AH85" s="66">
        <v>0</v>
      </c>
      <c r="AI85" s="66">
        <v>0</v>
      </c>
      <c r="AJ85" s="66">
        <v>0</v>
      </c>
      <c r="AK85" s="66">
        <v>0</v>
      </c>
      <c r="AL85" s="66">
        <v>0</v>
      </c>
      <c r="AM85" s="66">
        <v>0</v>
      </c>
    </row>
    <row r="86" spans="2:39" s="67" customFormat="1" outlineLevel="1">
      <c r="B86" s="65" t="s">
        <v>46</v>
      </c>
      <c r="C86" s="65" t="s">
        <v>47</v>
      </c>
      <c r="D86" s="66">
        <v>0</v>
      </c>
      <c r="E86" s="66">
        <v>0</v>
      </c>
      <c r="F86" s="66">
        <v>0</v>
      </c>
      <c r="G86" s="66">
        <v>0</v>
      </c>
      <c r="H86" s="66">
        <v>0</v>
      </c>
      <c r="I86" s="66">
        <v>0</v>
      </c>
      <c r="J86" s="66">
        <v>0</v>
      </c>
      <c r="K86" s="66">
        <v>0</v>
      </c>
      <c r="L86" s="66">
        <v>0</v>
      </c>
      <c r="M86" s="66">
        <v>0</v>
      </c>
      <c r="N86" s="66">
        <v>0</v>
      </c>
      <c r="O86" s="66">
        <v>0</v>
      </c>
      <c r="P86" s="66">
        <v>0</v>
      </c>
      <c r="Q86" s="66">
        <v>0</v>
      </c>
      <c r="R86" s="66">
        <v>0</v>
      </c>
      <c r="S86" s="66">
        <v>0</v>
      </c>
      <c r="T86" s="66">
        <v>0</v>
      </c>
      <c r="U86" s="66">
        <v>0</v>
      </c>
      <c r="V86" s="66">
        <v>0</v>
      </c>
      <c r="W86" s="66">
        <v>0</v>
      </c>
      <c r="X86" s="66">
        <v>0</v>
      </c>
      <c r="Y86" s="66">
        <v>0</v>
      </c>
      <c r="Z86" s="66">
        <v>0</v>
      </c>
      <c r="AA86" s="66">
        <v>0</v>
      </c>
      <c r="AB86" s="66">
        <v>0</v>
      </c>
      <c r="AC86" s="66">
        <v>0</v>
      </c>
      <c r="AD86" s="66">
        <v>0</v>
      </c>
      <c r="AE86" s="66">
        <v>0</v>
      </c>
      <c r="AF86" s="66">
        <v>0</v>
      </c>
      <c r="AG86" s="66">
        <v>0</v>
      </c>
      <c r="AH86" s="66">
        <v>0</v>
      </c>
      <c r="AI86" s="66">
        <v>0</v>
      </c>
      <c r="AJ86" s="66">
        <v>0</v>
      </c>
      <c r="AK86" s="66">
        <v>0</v>
      </c>
      <c r="AL86" s="66">
        <v>0</v>
      </c>
      <c r="AM86" s="66">
        <v>0</v>
      </c>
    </row>
    <row r="87" spans="2:39" s="67" customFormat="1" outlineLevel="1">
      <c r="B87" s="65" t="s">
        <v>48</v>
      </c>
      <c r="C87" s="65" t="s">
        <v>49</v>
      </c>
      <c r="D87" s="66">
        <v>0</v>
      </c>
      <c r="E87" s="66">
        <v>0</v>
      </c>
      <c r="F87" s="66">
        <v>0</v>
      </c>
      <c r="G87" s="66">
        <v>0</v>
      </c>
      <c r="H87" s="66">
        <v>0</v>
      </c>
      <c r="I87" s="66">
        <v>0</v>
      </c>
      <c r="J87" s="66">
        <v>0</v>
      </c>
      <c r="K87" s="66">
        <v>0</v>
      </c>
      <c r="L87" s="66">
        <v>0</v>
      </c>
      <c r="M87" s="66">
        <v>0</v>
      </c>
      <c r="N87" s="66">
        <v>0</v>
      </c>
      <c r="O87" s="66">
        <v>0</v>
      </c>
      <c r="P87" s="66">
        <v>0</v>
      </c>
      <c r="Q87" s="66">
        <v>0</v>
      </c>
      <c r="R87" s="66">
        <v>0</v>
      </c>
      <c r="S87" s="66">
        <v>0</v>
      </c>
      <c r="T87" s="66">
        <v>0</v>
      </c>
      <c r="U87" s="66">
        <v>0</v>
      </c>
      <c r="V87" s="66">
        <v>0</v>
      </c>
      <c r="W87" s="66">
        <v>0</v>
      </c>
      <c r="X87" s="66">
        <v>0</v>
      </c>
      <c r="Y87" s="66">
        <v>0</v>
      </c>
      <c r="Z87" s="66">
        <v>0</v>
      </c>
      <c r="AA87" s="66">
        <v>0</v>
      </c>
      <c r="AB87" s="66">
        <v>0</v>
      </c>
      <c r="AC87" s="66">
        <v>0</v>
      </c>
      <c r="AD87" s="66">
        <v>0</v>
      </c>
      <c r="AE87" s="66">
        <v>0</v>
      </c>
      <c r="AF87" s="66">
        <v>0</v>
      </c>
      <c r="AG87" s="66">
        <v>0</v>
      </c>
      <c r="AH87" s="66">
        <v>0</v>
      </c>
      <c r="AI87" s="66">
        <v>0</v>
      </c>
      <c r="AJ87" s="66">
        <v>0</v>
      </c>
      <c r="AK87" s="66">
        <v>0</v>
      </c>
      <c r="AL87" s="66">
        <v>0</v>
      </c>
      <c r="AM87" s="66">
        <v>0</v>
      </c>
    </row>
    <row r="88" spans="2:39" s="67" customFormat="1" outlineLevel="1">
      <c r="B88" s="65" t="s">
        <v>50</v>
      </c>
      <c r="C88" s="65" t="s">
        <v>51</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0</v>
      </c>
      <c r="X88" s="66">
        <v>0</v>
      </c>
      <c r="Y88" s="66">
        <v>0</v>
      </c>
      <c r="Z88" s="66">
        <v>0</v>
      </c>
      <c r="AA88" s="66">
        <v>0</v>
      </c>
      <c r="AB88" s="66">
        <v>0</v>
      </c>
      <c r="AC88" s="66">
        <v>0</v>
      </c>
      <c r="AD88" s="66">
        <v>0</v>
      </c>
      <c r="AE88" s="66">
        <v>0</v>
      </c>
      <c r="AF88" s="66">
        <v>0</v>
      </c>
      <c r="AG88" s="66">
        <v>0</v>
      </c>
      <c r="AH88" s="66">
        <v>0</v>
      </c>
      <c r="AI88" s="66">
        <v>0</v>
      </c>
      <c r="AJ88" s="66">
        <v>0</v>
      </c>
      <c r="AK88" s="66">
        <v>0</v>
      </c>
      <c r="AL88" s="66">
        <v>0</v>
      </c>
      <c r="AM88" s="66">
        <v>0</v>
      </c>
    </row>
    <row r="89" spans="2:39" s="67" customFormat="1" outlineLevel="1">
      <c r="B89" s="65" t="s">
        <v>52</v>
      </c>
      <c r="C89" s="65" t="s">
        <v>53</v>
      </c>
      <c r="D89" s="66">
        <v>0</v>
      </c>
      <c r="E89" s="66">
        <v>0</v>
      </c>
      <c r="F89" s="66">
        <v>0</v>
      </c>
      <c r="G89" s="66">
        <v>0</v>
      </c>
      <c r="H89" s="66">
        <v>0</v>
      </c>
      <c r="I89" s="66">
        <v>0</v>
      </c>
      <c r="J89" s="66">
        <v>0</v>
      </c>
      <c r="K89" s="66">
        <v>0</v>
      </c>
      <c r="L89" s="66">
        <v>0</v>
      </c>
      <c r="M89" s="66">
        <v>0</v>
      </c>
      <c r="N89" s="66">
        <v>0</v>
      </c>
      <c r="O89" s="66">
        <v>0</v>
      </c>
      <c r="P89" s="66">
        <v>0</v>
      </c>
      <c r="Q89" s="66">
        <v>0</v>
      </c>
      <c r="R89" s="66">
        <v>0</v>
      </c>
      <c r="S89" s="66">
        <v>0</v>
      </c>
      <c r="T89" s="66">
        <v>0</v>
      </c>
      <c r="U89" s="66">
        <v>0</v>
      </c>
      <c r="V89" s="66">
        <v>0</v>
      </c>
      <c r="W89" s="66">
        <v>0</v>
      </c>
      <c r="X89" s="66">
        <v>0</v>
      </c>
      <c r="Y89" s="66">
        <v>0</v>
      </c>
      <c r="Z89" s="66">
        <v>0</v>
      </c>
      <c r="AA89" s="66">
        <v>0</v>
      </c>
      <c r="AB89" s="66">
        <v>0</v>
      </c>
      <c r="AC89" s="66">
        <v>0</v>
      </c>
      <c r="AD89" s="66">
        <v>0</v>
      </c>
      <c r="AE89" s="66">
        <v>0</v>
      </c>
      <c r="AF89" s="66">
        <v>0</v>
      </c>
      <c r="AG89" s="66">
        <v>0</v>
      </c>
      <c r="AH89" s="66">
        <v>0</v>
      </c>
      <c r="AI89" s="66">
        <v>0</v>
      </c>
      <c r="AJ89" s="66">
        <v>0</v>
      </c>
      <c r="AK89" s="66">
        <v>0</v>
      </c>
      <c r="AL89" s="66">
        <v>0</v>
      </c>
      <c r="AM89" s="66">
        <v>0</v>
      </c>
    </row>
    <row r="90" spans="2:39" s="67" customFormat="1" outlineLevel="1">
      <c r="B90" s="65" t="s">
        <v>54</v>
      </c>
      <c r="C90" s="65" t="s">
        <v>55</v>
      </c>
      <c r="D90" s="66">
        <v>15</v>
      </c>
      <c r="E90" s="66">
        <v>17</v>
      </c>
      <c r="F90" s="66">
        <v>9</v>
      </c>
      <c r="G90" s="66">
        <v>0</v>
      </c>
      <c r="H90" s="66">
        <v>4</v>
      </c>
      <c r="I90" s="66">
        <v>0</v>
      </c>
      <c r="J90" s="66">
        <v>23</v>
      </c>
      <c r="K90" s="66">
        <v>14</v>
      </c>
      <c r="L90" s="66">
        <v>29</v>
      </c>
      <c r="M90" s="66">
        <v>6</v>
      </c>
      <c r="N90" s="66">
        <v>33</v>
      </c>
      <c r="O90" s="66">
        <v>7</v>
      </c>
      <c r="P90" s="66">
        <v>15</v>
      </c>
      <c r="Q90" s="66">
        <v>17</v>
      </c>
      <c r="R90" s="66">
        <v>9</v>
      </c>
      <c r="S90" s="66">
        <v>0</v>
      </c>
      <c r="T90" s="66">
        <v>4</v>
      </c>
      <c r="U90" s="66">
        <v>0</v>
      </c>
      <c r="V90" s="66">
        <v>23</v>
      </c>
      <c r="W90" s="66">
        <v>14</v>
      </c>
      <c r="X90" s="66">
        <v>29</v>
      </c>
      <c r="Y90" s="66">
        <v>6</v>
      </c>
      <c r="Z90" s="66">
        <v>33</v>
      </c>
      <c r="AA90" s="66">
        <v>7</v>
      </c>
      <c r="AB90" s="66">
        <v>0</v>
      </c>
      <c r="AC90" s="66">
        <v>0</v>
      </c>
      <c r="AD90" s="66">
        <v>0</v>
      </c>
      <c r="AE90" s="66">
        <v>0</v>
      </c>
      <c r="AF90" s="66">
        <v>0</v>
      </c>
      <c r="AG90" s="66">
        <v>0</v>
      </c>
      <c r="AH90" s="66">
        <v>0</v>
      </c>
      <c r="AI90" s="66">
        <v>0</v>
      </c>
      <c r="AJ90" s="66">
        <v>0</v>
      </c>
      <c r="AK90" s="66">
        <v>0</v>
      </c>
      <c r="AL90" s="66">
        <v>0</v>
      </c>
      <c r="AM90" s="66">
        <v>0</v>
      </c>
    </row>
    <row r="91" spans="2:39" s="67" customFormat="1" outlineLevel="1">
      <c r="B91" s="65" t="s">
        <v>56</v>
      </c>
      <c r="C91" s="65" t="s">
        <v>57</v>
      </c>
      <c r="D91" s="66">
        <v>0</v>
      </c>
      <c r="E91" s="66">
        <v>0</v>
      </c>
      <c r="F91" s="66">
        <v>0</v>
      </c>
      <c r="G91" s="66">
        <v>0</v>
      </c>
      <c r="H91" s="66">
        <v>0</v>
      </c>
      <c r="I91" s="66">
        <v>0</v>
      </c>
      <c r="J91" s="66">
        <v>0</v>
      </c>
      <c r="K91" s="66">
        <v>0</v>
      </c>
      <c r="L91" s="66">
        <v>0</v>
      </c>
      <c r="M91" s="66">
        <v>0</v>
      </c>
      <c r="N91" s="66">
        <v>0</v>
      </c>
      <c r="O91" s="66">
        <v>0</v>
      </c>
      <c r="P91" s="66">
        <v>0</v>
      </c>
      <c r="Q91" s="66">
        <v>0</v>
      </c>
      <c r="R91" s="66">
        <v>0</v>
      </c>
      <c r="S91" s="66">
        <v>0</v>
      </c>
      <c r="T91" s="66">
        <v>0</v>
      </c>
      <c r="U91" s="66">
        <v>0</v>
      </c>
      <c r="V91" s="66">
        <v>0</v>
      </c>
      <c r="W91" s="66">
        <v>0</v>
      </c>
      <c r="X91" s="66">
        <v>0</v>
      </c>
      <c r="Y91" s="66">
        <v>0</v>
      </c>
      <c r="Z91" s="66">
        <v>0</v>
      </c>
      <c r="AA91" s="66">
        <v>0</v>
      </c>
      <c r="AB91" s="66">
        <v>0</v>
      </c>
      <c r="AC91" s="66">
        <v>0</v>
      </c>
      <c r="AD91" s="66">
        <v>0</v>
      </c>
      <c r="AE91" s="66">
        <v>0</v>
      </c>
      <c r="AF91" s="66">
        <v>0</v>
      </c>
      <c r="AG91" s="66">
        <v>0</v>
      </c>
      <c r="AH91" s="66">
        <v>0</v>
      </c>
      <c r="AI91" s="66">
        <v>0</v>
      </c>
      <c r="AJ91" s="66">
        <v>0</v>
      </c>
      <c r="AK91" s="66">
        <v>0</v>
      </c>
      <c r="AL91" s="66">
        <v>0</v>
      </c>
      <c r="AM91" s="66">
        <v>0</v>
      </c>
    </row>
    <row r="92" spans="2:39" s="67" customFormat="1" outlineLevel="1">
      <c r="B92" s="65" t="s">
        <v>58</v>
      </c>
      <c r="C92" s="65" t="s">
        <v>59</v>
      </c>
      <c r="D92" s="66">
        <v>0</v>
      </c>
      <c r="E92" s="66">
        <v>0</v>
      </c>
      <c r="F92" s="66">
        <v>0</v>
      </c>
      <c r="G92" s="66">
        <v>0</v>
      </c>
      <c r="H92" s="66">
        <v>0</v>
      </c>
      <c r="I92" s="66">
        <v>0</v>
      </c>
      <c r="J92" s="66">
        <v>0</v>
      </c>
      <c r="K92" s="66">
        <v>0</v>
      </c>
      <c r="L92" s="66">
        <v>0</v>
      </c>
      <c r="M92" s="66">
        <v>0</v>
      </c>
      <c r="N92" s="66">
        <v>0</v>
      </c>
      <c r="O92" s="66">
        <v>0</v>
      </c>
      <c r="P92" s="66">
        <v>0</v>
      </c>
      <c r="Q92" s="66">
        <v>0</v>
      </c>
      <c r="R92" s="66">
        <v>0</v>
      </c>
      <c r="S92" s="66">
        <v>0</v>
      </c>
      <c r="T92" s="66">
        <v>0</v>
      </c>
      <c r="U92" s="66">
        <v>0</v>
      </c>
      <c r="V92" s="66">
        <v>0</v>
      </c>
      <c r="W92" s="66">
        <v>0</v>
      </c>
      <c r="X92" s="66">
        <v>0</v>
      </c>
      <c r="Y92" s="66">
        <v>0</v>
      </c>
      <c r="Z92" s="66">
        <v>0</v>
      </c>
      <c r="AA92" s="66">
        <v>0</v>
      </c>
      <c r="AB92" s="66">
        <v>0</v>
      </c>
      <c r="AC92" s="66">
        <v>0</v>
      </c>
      <c r="AD92" s="66">
        <v>0</v>
      </c>
      <c r="AE92" s="66">
        <v>0</v>
      </c>
      <c r="AF92" s="66">
        <v>0</v>
      </c>
      <c r="AG92" s="66">
        <v>0</v>
      </c>
      <c r="AH92" s="66">
        <v>0</v>
      </c>
      <c r="AI92" s="66">
        <v>0</v>
      </c>
      <c r="AJ92" s="66">
        <v>0</v>
      </c>
      <c r="AK92" s="66">
        <v>0</v>
      </c>
      <c r="AL92" s="66">
        <v>0</v>
      </c>
      <c r="AM92" s="66">
        <v>0</v>
      </c>
    </row>
    <row r="93" spans="2:39" s="67" customFormat="1" outlineLevel="1">
      <c r="B93" s="65" t="s">
        <v>60</v>
      </c>
      <c r="C93" s="65" t="s">
        <v>61</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X93" s="66">
        <v>0</v>
      </c>
      <c r="Y93" s="66">
        <v>0</v>
      </c>
      <c r="Z93" s="66">
        <v>0</v>
      </c>
      <c r="AA93" s="66">
        <v>0</v>
      </c>
      <c r="AB93" s="66">
        <v>0</v>
      </c>
      <c r="AC93" s="66">
        <v>0</v>
      </c>
      <c r="AD93" s="66">
        <v>0</v>
      </c>
      <c r="AE93" s="66">
        <v>0</v>
      </c>
      <c r="AF93" s="66">
        <v>0</v>
      </c>
      <c r="AG93" s="66">
        <v>0</v>
      </c>
      <c r="AH93" s="66">
        <v>0</v>
      </c>
      <c r="AI93" s="66">
        <v>0</v>
      </c>
      <c r="AJ93" s="66">
        <v>0</v>
      </c>
      <c r="AK93" s="66">
        <v>0</v>
      </c>
      <c r="AL93" s="66">
        <v>0</v>
      </c>
      <c r="AM93" s="66">
        <v>0</v>
      </c>
    </row>
    <row r="94" spans="2:39" s="67" customFormat="1" outlineLevel="1">
      <c r="B94" s="65" t="s">
        <v>62</v>
      </c>
      <c r="C94" s="65" t="s">
        <v>63</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X94" s="66">
        <v>0</v>
      </c>
      <c r="Y94" s="66">
        <v>0</v>
      </c>
      <c r="Z94" s="66">
        <v>0</v>
      </c>
      <c r="AA94" s="66">
        <v>0</v>
      </c>
      <c r="AB94" s="66">
        <v>0</v>
      </c>
      <c r="AC94" s="66">
        <v>0</v>
      </c>
      <c r="AD94" s="66">
        <v>0</v>
      </c>
      <c r="AE94" s="66">
        <v>0</v>
      </c>
      <c r="AF94" s="66">
        <v>0</v>
      </c>
      <c r="AG94" s="66">
        <v>0</v>
      </c>
      <c r="AH94" s="66">
        <v>0</v>
      </c>
      <c r="AI94" s="66">
        <v>0</v>
      </c>
      <c r="AJ94" s="66">
        <v>0</v>
      </c>
      <c r="AK94" s="66">
        <v>0</v>
      </c>
      <c r="AL94" s="66">
        <v>0</v>
      </c>
      <c r="AM94" s="66">
        <v>0</v>
      </c>
    </row>
    <row r="95" spans="2:39" s="67" customFormat="1" outlineLevel="1">
      <c r="B95" s="65" t="s">
        <v>64</v>
      </c>
      <c r="C95" s="65" t="s">
        <v>65</v>
      </c>
      <c r="D95" s="66">
        <v>0</v>
      </c>
      <c r="E95" s="66">
        <v>0</v>
      </c>
      <c r="F95" s="66">
        <v>0</v>
      </c>
      <c r="G95" s="66">
        <v>0</v>
      </c>
      <c r="H95" s="66">
        <v>0</v>
      </c>
      <c r="I95" s="66">
        <v>0</v>
      </c>
      <c r="J95" s="66">
        <v>0</v>
      </c>
      <c r="K95" s="66">
        <v>0</v>
      </c>
      <c r="L95" s="66">
        <v>0</v>
      </c>
      <c r="M95" s="66">
        <v>0</v>
      </c>
      <c r="N95" s="66">
        <v>0</v>
      </c>
      <c r="O95" s="66">
        <v>0</v>
      </c>
      <c r="P95" s="66">
        <v>0</v>
      </c>
      <c r="Q95" s="66">
        <v>0</v>
      </c>
      <c r="R95" s="66">
        <v>0</v>
      </c>
      <c r="S95" s="66">
        <v>0</v>
      </c>
      <c r="T95" s="66">
        <v>0</v>
      </c>
      <c r="U95" s="66">
        <v>0</v>
      </c>
      <c r="V95" s="66">
        <v>0</v>
      </c>
      <c r="W95" s="66">
        <v>0</v>
      </c>
      <c r="X95" s="66">
        <v>0</v>
      </c>
      <c r="Y95" s="66">
        <v>0</v>
      </c>
      <c r="Z95" s="66">
        <v>0</v>
      </c>
      <c r="AA95" s="66">
        <v>0</v>
      </c>
      <c r="AB95" s="66">
        <v>0</v>
      </c>
      <c r="AC95" s="66">
        <v>0</v>
      </c>
      <c r="AD95" s="66">
        <v>0</v>
      </c>
      <c r="AE95" s="66">
        <v>0</v>
      </c>
      <c r="AF95" s="66">
        <v>0</v>
      </c>
      <c r="AG95" s="66">
        <v>0</v>
      </c>
      <c r="AH95" s="66">
        <v>0</v>
      </c>
      <c r="AI95" s="66">
        <v>0</v>
      </c>
      <c r="AJ95" s="66">
        <v>0</v>
      </c>
      <c r="AK95" s="66">
        <v>0</v>
      </c>
      <c r="AL95" s="66">
        <v>0</v>
      </c>
      <c r="AM95" s="66">
        <v>0</v>
      </c>
    </row>
    <row r="96" spans="2:39" s="67" customFormat="1" outlineLevel="1">
      <c r="B96" s="65" t="s">
        <v>66</v>
      </c>
      <c r="C96" s="65" t="s">
        <v>67</v>
      </c>
      <c r="D96" s="66">
        <v>0</v>
      </c>
      <c r="E96" s="66">
        <v>0</v>
      </c>
      <c r="F96" s="66">
        <v>0</v>
      </c>
      <c r="G96" s="66">
        <v>0</v>
      </c>
      <c r="H96" s="66">
        <v>0</v>
      </c>
      <c r="I96" s="66">
        <v>0</v>
      </c>
      <c r="J96" s="66">
        <v>0</v>
      </c>
      <c r="K96" s="66">
        <v>0</v>
      </c>
      <c r="L96" s="66">
        <v>0</v>
      </c>
      <c r="M96" s="66">
        <v>0</v>
      </c>
      <c r="N96" s="66">
        <v>0</v>
      </c>
      <c r="O96" s="66">
        <v>0</v>
      </c>
      <c r="P96" s="66">
        <v>0</v>
      </c>
      <c r="Q96" s="66">
        <v>0</v>
      </c>
      <c r="R96" s="66">
        <v>0</v>
      </c>
      <c r="S96" s="66">
        <v>0</v>
      </c>
      <c r="T96" s="66">
        <v>0</v>
      </c>
      <c r="U96" s="66">
        <v>0</v>
      </c>
      <c r="V96" s="66">
        <v>0</v>
      </c>
      <c r="W96" s="66">
        <v>0</v>
      </c>
      <c r="X96" s="66">
        <v>0</v>
      </c>
      <c r="Y96" s="66">
        <v>0</v>
      </c>
      <c r="Z96" s="66">
        <v>0</v>
      </c>
      <c r="AA96" s="66">
        <v>0</v>
      </c>
      <c r="AB96" s="66">
        <v>0</v>
      </c>
      <c r="AC96" s="66">
        <v>0</v>
      </c>
      <c r="AD96" s="66">
        <v>0</v>
      </c>
      <c r="AE96" s="66">
        <v>0</v>
      </c>
      <c r="AF96" s="66">
        <v>0</v>
      </c>
      <c r="AG96" s="66">
        <v>0</v>
      </c>
      <c r="AH96" s="66">
        <v>0</v>
      </c>
      <c r="AI96" s="66">
        <v>0</v>
      </c>
      <c r="AJ96" s="66">
        <v>0</v>
      </c>
      <c r="AK96" s="66">
        <v>0</v>
      </c>
      <c r="AL96" s="66">
        <v>0</v>
      </c>
      <c r="AM96" s="66">
        <v>0</v>
      </c>
    </row>
    <row r="97" spans="2:39" s="67" customFormat="1" outlineLevel="1">
      <c r="B97" s="65" t="s">
        <v>68</v>
      </c>
      <c r="C97" s="65" t="s">
        <v>69</v>
      </c>
      <c r="D97" s="66">
        <v>0</v>
      </c>
      <c r="E97" s="66">
        <v>0</v>
      </c>
      <c r="F97" s="66">
        <v>0</v>
      </c>
      <c r="G97" s="66">
        <v>0</v>
      </c>
      <c r="H97" s="66">
        <v>0</v>
      </c>
      <c r="I97" s="66">
        <v>0</v>
      </c>
      <c r="J97" s="66">
        <v>0</v>
      </c>
      <c r="K97" s="66">
        <v>0</v>
      </c>
      <c r="L97" s="66">
        <v>0</v>
      </c>
      <c r="M97" s="66">
        <v>0</v>
      </c>
      <c r="N97" s="66">
        <v>0</v>
      </c>
      <c r="O97" s="66">
        <v>0</v>
      </c>
      <c r="P97" s="66">
        <v>0</v>
      </c>
      <c r="Q97" s="66">
        <v>0</v>
      </c>
      <c r="R97" s="66">
        <v>0</v>
      </c>
      <c r="S97" s="66">
        <v>0</v>
      </c>
      <c r="T97" s="66">
        <v>0</v>
      </c>
      <c r="U97" s="66">
        <v>0</v>
      </c>
      <c r="V97" s="66">
        <v>0</v>
      </c>
      <c r="W97" s="66">
        <v>0</v>
      </c>
      <c r="X97" s="66">
        <v>0</v>
      </c>
      <c r="Y97" s="66">
        <v>0</v>
      </c>
      <c r="Z97" s="66">
        <v>0</v>
      </c>
      <c r="AA97" s="66">
        <v>0</v>
      </c>
      <c r="AB97" s="66">
        <v>0</v>
      </c>
      <c r="AC97" s="66">
        <v>0</v>
      </c>
      <c r="AD97" s="66">
        <v>0</v>
      </c>
      <c r="AE97" s="66">
        <v>0</v>
      </c>
      <c r="AF97" s="66">
        <v>0</v>
      </c>
      <c r="AG97" s="66">
        <v>0</v>
      </c>
      <c r="AH97" s="66">
        <v>0</v>
      </c>
      <c r="AI97" s="66">
        <v>0</v>
      </c>
      <c r="AJ97" s="66">
        <v>0</v>
      </c>
      <c r="AK97" s="66">
        <v>0</v>
      </c>
      <c r="AL97" s="66">
        <v>0</v>
      </c>
      <c r="AM97" s="66">
        <v>0</v>
      </c>
    </row>
    <row r="98" spans="2:39" s="67" customFormat="1" outlineLevel="1">
      <c r="B98" s="65" t="s">
        <v>70</v>
      </c>
      <c r="C98" s="65" t="s">
        <v>71</v>
      </c>
      <c r="D98" s="66">
        <v>0</v>
      </c>
      <c r="E98" s="66">
        <v>0</v>
      </c>
      <c r="F98" s="66">
        <v>0</v>
      </c>
      <c r="G98" s="66">
        <v>0</v>
      </c>
      <c r="H98" s="66">
        <v>0</v>
      </c>
      <c r="I98" s="66">
        <v>0</v>
      </c>
      <c r="J98" s="66">
        <v>0</v>
      </c>
      <c r="K98" s="66">
        <v>0</v>
      </c>
      <c r="L98" s="66">
        <v>0</v>
      </c>
      <c r="M98" s="66">
        <v>0</v>
      </c>
      <c r="N98" s="66">
        <v>0</v>
      </c>
      <c r="O98" s="66">
        <v>0</v>
      </c>
      <c r="P98" s="66">
        <v>0</v>
      </c>
      <c r="Q98" s="66">
        <v>0</v>
      </c>
      <c r="R98" s="66">
        <v>0</v>
      </c>
      <c r="S98" s="66">
        <v>0</v>
      </c>
      <c r="T98" s="66">
        <v>0</v>
      </c>
      <c r="U98" s="66">
        <v>0</v>
      </c>
      <c r="V98" s="66">
        <v>0</v>
      </c>
      <c r="W98" s="66">
        <v>0</v>
      </c>
      <c r="X98" s="66">
        <v>0</v>
      </c>
      <c r="Y98" s="66">
        <v>0</v>
      </c>
      <c r="Z98" s="66">
        <v>0</v>
      </c>
      <c r="AA98" s="66">
        <v>0</v>
      </c>
      <c r="AB98" s="66">
        <v>0</v>
      </c>
      <c r="AC98" s="66">
        <v>0</v>
      </c>
      <c r="AD98" s="66">
        <v>0</v>
      </c>
      <c r="AE98" s="66">
        <v>0</v>
      </c>
      <c r="AF98" s="66">
        <v>0</v>
      </c>
      <c r="AG98" s="66">
        <v>0</v>
      </c>
      <c r="AH98" s="66">
        <v>0</v>
      </c>
      <c r="AI98" s="66">
        <v>0</v>
      </c>
      <c r="AJ98" s="66">
        <v>0</v>
      </c>
      <c r="AK98" s="66">
        <v>0</v>
      </c>
      <c r="AL98" s="66">
        <v>0</v>
      </c>
      <c r="AM98" s="66">
        <v>0</v>
      </c>
    </row>
    <row r="99" spans="2:39" s="67" customFormat="1" outlineLevel="1">
      <c r="B99" s="65" t="s">
        <v>72</v>
      </c>
      <c r="C99" s="65" t="s">
        <v>73</v>
      </c>
      <c r="D99" s="66">
        <v>0</v>
      </c>
      <c r="E99" s="66">
        <v>0</v>
      </c>
      <c r="F99" s="66">
        <v>0</v>
      </c>
      <c r="G99" s="66">
        <v>0</v>
      </c>
      <c r="H99" s="66">
        <v>0</v>
      </c>
      <c r="I99" s="66">
        <v>0</v>
      </c>
      <c r="J99" s="66">
        <v>0</v>
      </c>
      <c r="K99" s="66">
        <v>0</v>
      </c>
      <c r="L99" s="66">
        <v>0</v>
      </c>
      <c r="M99" s="66">
        <v>0</v>
      </c>
      <c r="N99" s="66">
        <v>0</v>
      </c>
      <c r="O99" s="66">
        <v>0</v>
      </c>
      <c r="P99" s="66">
        <v>0</v>
      </c>
      <c r="Q99" s="66">
        <v>0</v>
      </c>
      <c r="R99" s="66">
        <v>0</v>
      </c>
      <c r="S99" s="66">
        <v>0</v>
      </c>
      <c r="T99" s="66">
        <v>0</v>
      </c>
      <c r="U99" s="66">
        <v>0</v>
      </c>
      <c r="V99" s="66">
        <v>0</v>
      </c>
      <c r="W99" s="66">
        <v>0</v>
      </c>
      <c r="X99" s="66">
        <v>0</v>
      </c>
      <c r="Y99" s="66">
        <v>0</v>
      </c>
      <c r="Z99" s="66">
        <v>0</v>
      </c>
      <c r="AA99" s="66">
        <v>0</v>
      </c>
      <c r="AB99" s="66">
        <v>0</v>
      </c>
      <c r="AC99" s="66">
        <v>0</v>
      </c>
      <c r="AD99" s="66">
        <v>0</v>
      </c>
      <c r="AE99" s="66">
        <v>0</v>
      </c>
      <c r="AF99" s="66">
        <v>0</v>
      </c>
      <c r="AG99" s="66">
        <v>0</v>
      </c>
      <c r="AH99" s="66">
        <v>0</v>
      </c>
      <c r="AI99" s="66">
        <v>0</v>
      </c>
      <c r="AJ99" s="66">
        <v>0</v>
      </c>
      <c r="AK99" s="66">
        <v>0</v>
      </c>
      <c r="AL99" s="66">
        <v>0</v>
      </c>
      <c r="AM99" s="66">
        <v>0</v>
      </c>
    </row>
    <row r="100" spans="2:39" s="67" customFormat="1" outlineLevel="1">
      <c r="B100" s="65" t="s">
        <v>74</v>
      </c>
      <c r="C100" s="65" t="s">
        <v>75</v>
      </c>
      <c r="D100" s="66">
        <v>0</v>
      </c>
      <c r="E100" s="66">
        <v>0</v>
      </c>
      <c r="F100" s="66">
        <v>0</v>
      </c>
      <c r="G100" s="66">
        <v>0</v>
      </c>
      <c r="H100" s="66">
        <v>0</v>
      </c>
      <c r="I100" s="66">
        <v>0</v>
      </c>
      <c r="J100" s="66">
        <v>0</v>
      </c>
      <c r="K100" s="66">
        <v>0</v>
      </c>
      <c r="L100" s="66">
        <v>0</v>
      </c>
      <c r="M100" s="66">
        <v>0</v>
      </c>
      <c r="N100" s="66">
        <v>0</v>
      </c>
      <c r="O100" s="66">
        <v>0</v>
      </c>
      <c r="P100" s="66">
        <v>0</v>
      </c>
      <c r="Q100" s="66">
        <v>0</v>
      </c>
      <c r="R100" s="66">
        <v>0</v>
      </c>
      <c r="S100" s="66">
        <v>0</v>
      </c>
      <c r="T100" s="66">
        <v>0</v>
      </c>
      <c r="U100" s="66">
        <v>0</v>
      </c>
      <c r="V100" s="66">
        <v>0</v>
      </c>
      <c r="W100" s="66">
        <v>0</v>
      </c>
      <c r="X100" s="66">
        <v>0</v>
      </c>
      <c r="Y100" s="66">
        <v>0</v>
      </c>
      <c r="Z100" s="66">
        <v>0</v>
      </c>
      <c r="AA100" s="66">
        <v>0</v>
      </c>
      <c r="AB100" s="66">
        <v>0</v>
      </c>
      <c r="AC100" s="66">
        <v>0</v>
      </c>
      <c r="AD100" s="66">
        <v>0</v>
      </c>
      <c r="AE100" s="66">
        <v>0</v>
      </c>
      <c r="AF100" s="66">
        <v>0</v>
      </c>
      <c r="AG100" s="66">
        <v>0</v>
      </c>
      <c r="AH100" s="66">
        <v>0</v>
      </c>
      <c r="AI100" s="66">
        <v>0</v>
      </c>
      <c r="AJ100" s="66">
        <v>0</v>
      </c>
      <c r="AK100" s="66">
        <v>0</v>
      </c>
      <c r="AL100" s="66">
        <v>0</v>
      </c>
      <c r="AM100" s="66">
        <v>0</v>
      </c>
    </row>
    <row r="101" spans="2:39" s="67" customFormat="1" outlineLevel="1">
      <c r="B101" s="65" t="s">
        <v>76</v>
      </c>
      <c r="C101" s="65" t="s">
        <v>77</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X101" s="66">
        <v>0</v>
      </c>
      <c r="Y101" s="66">
        <v>0</v>
      </c>
      <c r="Z101" s="66">
        <v>0</v>
      </c>
      <c r="AA101" s="66">
        <v>0</v>
      </c>
      <c r="AB101" s="66">
        <v>0</v>
      </c>
      <c r="AC101" s="66">
        <v>0</v>
      </c>
      <c r="AD101" s="66">
        <v>0</v>
      </c>
      <c r="AE101" s="66">
        <v>0</v>
      </c>
      <c r="AF101" s="66">
        <v>0</v>
      </c>
      <c r="AG101" s="66">
        <v>0</v>
      </c>
      <c r="AH101" s="66">
        <v>0</v>
      </c>
      <c r="AI101" s="66">
        <v>0</v>
      </c>
      <c r="AJ101" s="66">
        <v>0</v>
      </c>
      <c r="AK101" s="66">
        <v>0</v>
      </c>
      <c r="AL101" s="66">
        <v>0</v>
      </c>
      <c r="AM101" s="66">
        <v>0</v>
      </c>
    </row>
    <row r="102" spans="2:39" s="67" customFormat="1" outlineLevel="1">
      <c r="B102" s="65" t="s">
        <v>78</v>
      </c>
      <c r="C102" s="65" t="s">
        <v>79</v>
      </c>
      <c r="D102" s="66">
        <v>4042</v>
      </c>
      <c r="E102" s="66">
        <v>4070</v>
      </c>
      <c r="F102" s="66">
        <v>4121</v>
      </c>
      <c r="G102" s="66">
        <v>4024</v>
      </c>
      <c r="H102" s="66">
        <v>3705</v>
      </c>
      <c r="I102" s="66">
        <v>4083</v>
      </c>
      <c r="J102" s="66">
        <v>4143</v>
      </c>
      <c r="K102" s="66">
        <v>3457</v>
      </c>
      <c r="L102" s="66">
        <v>3922</v>
      </c>
      <c r="M102" s="66">
        <v>3849</v>
      </c>
      <c r="N102" s="66">
        <v>3774</v>
      </c>
      <c r="O102" s="66">
        <v>3998</v>
      </c>
      <c r="P102" s="66">
        <v>4042</v>
      </c>
      <c r="Q102" s="66">
        <v>4070</v>
      </c>
      <c r="R102" s="66">
        <v>4121</v>
      </c>
      <c r="S102" s="66">
        <v>4024</v>
      </c>
      <c r="T102" s="66">
        <v>3705</v>
      </c>
      <c r="U102" s="66">
        <v>4083</v>
      </c>
      <c r="V102" s="66">
        <v>4143</v>
      </c>
      <c r="W102" s="66">
        <v>3457</v>
      </c>
      <c r="X102" s="66">
        <v>3922</v>
      </c>
      <c r="Y102" s="66">
        <v>3849</v>
      </c>
      <c r="Z102" s="66">
        <v>3774</v>
      </c>
      <c r="AA102" s="66">
        <v>3998</v>
      </c>
      <c r="AB102" s="66">
        <v>0</v>
      </c>
      <c r="AC102" s="66">
        <v>0</v>
      </c>
      <c r="AD102" s="66">
        <v>0</v>
      </c>
      <c r="AE102" s="66">
        <v>0</v>
      </c>
      <c r="AF102" s="66">
        <v>0</v>
      </c>
      <c r="AG102" s="66">
        <v>0</v>
      </c>
      <c r="AH102" s="66">
        <v>0</v>
      </c>
      <c r="AI102" s="66">
        <v>0</v>
      </c>
      <c r="AJ102" s="66">
        <v>0</v>
      </c>
      <c r="AK102" s="66">
        <v>0</v>
      </c>
      <c r="AL102" s="66">
        <v>0</v>
      </c>
      <c r="AM102" s="66">
        <v>0</v>
      </c>
    </row>
    <row r="103" spans="2:39" s="67" customFormat="1" outlineLevel="1">
      <c r="B103" s="65" t="s">
        <v>80</v>
      </c>
      <c r="C103" s="65" t="s">
        <v>81</v>
      </c>
      <c r="D103" s="66">
        <v>0</v>
      </c>
      <c r="E103" s="66">
        <v>0</v>
      </c>
      <c r="F103" s="66">
        <v>0</v>
      </c>
      <c r="G103" s="66">
        <v>0</v>
      </c>
      <c r="H103" s="66">
        <v>0</v>
      </c>
      <c r="I103" s="66">
        <v>0</v>
      </c>
      <c r="J103" s="66">
        <v>0</v>
      </c>
      <c r="K103" s="66">
        <v>0</v>
      </c>
      <c r="L103" s="66">
        <v>0</v>
      </c>
      <c r="M103" s="66">
        <v>0</v>
      </c>
      <c r="N103" s="66">
        <v>0</v>
      </c>
      <c r="O103" s="66">
        <v>0</v>
      </c>
      <c r="P103" s="66">
        <v>0</v>
      </c>
      <c r="Q103" s="66">
        <v>0</v>
      </c>
      <c r="R103" s="66">
        <v>0</v>
      </c>
      <c r="S103" s="66">
        <v>0</v>
      </c>
      <c r="T103" s="66">
        <v>0</v>
      </c>
      <c r="U103" s="66">
        <v>0</v>
      </c>
      <c r="V103" s="66">
        <v>0</v>
      </c>
      <c r="W103" s="66">
        <v>0</v>
      </c>
      <c r="X103" s="66">
        <v>0</v>
      </c>
      <c r="Y103" s="66">
        <v>0</v>
      </c>
      <c r="Z103" s="66">
        <v>0</v>
      </c>
      <c r="AA103" s="66">
        <v>0</v>
      </c>
      <c r="AB103" s="66">
        <v>0</v>
      </c>
      <c r="AC103" s="66">
        <v>0</v>
      </c>
      <c r="AD103" s="66">
        <v>0</v>
      </c>
      <c r="AE103" s="66">
        <v>0</v>
      </c>
      <c r="AF103" s="66">
        <v>0</v>
      </c>
      <c r="AG103" s="66">
        <v>0</v>
      </c>
      <c r="AH103" s="66">
        <v>0</v>
      </c>
      <c r="AI103" s="66">
        <v>0</v>
      </c>
      <c r="AJ103" s="66">
        <v>0</v>
      </c>
      <c r="AK103" s="66">
        <v>0</v>
      </c>
      <c r="AL103" s="66">
        <v>0</v>
      </c>
      <c r="AM103" s="66">
        <v>0</v>
      </c>
    </row>
    <row r="104" spans="2:39" s="67" customFormat="1" outlineLevel="1">
      <c r="B104" s="65" t="s">
        <v>82</v>
      </c>
      <c r="C104" s="65" t="s">
        <v>83</v>
      </c>
      <c r="D104" s="66">
        <v>0</v>
      </c>
      <c r="E104" s="66">
        <v>0</v>
      </c>
      <c r="F104" s="66">
        <v>0</v>
      </c>
      <c r="G104" s="66">
        <v>0</v>
      </c>
      <c r="H104" s="66">
        <v>0</v>
      </c>
      <c r="I104" s="66">
        <v>0</v>
      </c>
      <c r="J104" s="66">
        <v>0</v>
      </c>
      <c r="K104" s="66">
        <v>0</v>
      </c>
      <c r="L104" s="66">
        <v>0</v>
      </c>
      <c r="M104" s="66">
        <v>0</v>
      </c>
      <c r="N104" s="66">
        <v>0</v>
      </c>
      <c r="O104" s="66">
        <v>0</v>
      </c>
      <c r="P104" s="66">
        <v>0</v>
      </c>
      <c r="Q104" s="66">
        <v>0</v>
      </c>
      <c r="R104" s="66">
        <v>0</v>
      </c>
      <c r="S104" s="66">
        <v>0</v>
      </c>
      <c r="T104" s="66">
        <v>0</v>
      </c>
      <c r="U104" s="66">
        <v>0</v>
      </c>
      <c r="V104" s="66">
        <v>0</v>
      </c>
      <c r="W104" s="66">
        <v>0</v>
      </c>
      <c r="X104" s="66">
        <v>0</v>
      </c>
      <c r="Y104" s="66">
        <v>0</v>
      </c>
      <c r="Z104" s="66">
        <v>0</v>
      </c>
      <c r="AA104" s="66">
        <v>0</v>
      </c>
      <c r="AB104" s="66">
        <v>0</v>
      </c>
      <c r="AC104" s="66">
        <v>0</v>
      </c>
      <c r="AD104" s="66">
        <v>0</v>
      </c>
      <c r="AE104" s="66">
        <v>0</v>
      </c>
      <c r="AF104" s="66">
        <v>0</v>
      </c>
      <c r="AG104" s="66">
        <v>0</v>
      </c>
      <c r="AH104" s="66">
        <v>0</v>
      </c>
      <c r="AI104" s="66">
        <v>0</v>
      </c>
      <c r="AJ104" s="66">
        <v>0</v>
      </c>
      <c r="AK104" s="66">
        <v>0</v>
      </c>
      <c r="AL104" s="66">
        <v>0</v>
      </c>
      <c r="AM104" s="66">
        <v>0</v>
      </c>
    </row>
    <row r="105" spans="2:39" s="67" customFormat="1" outlineLevel="1">
      <c r="B105" s="65" t="s">
        <v>84</v>
      </c>
      <c r="C105" s="65" t="s">
        <v>85</v>
      </c>
      <c r="D105" s="66">
        <v>0</v>
      </c>
      <c r="E105" s="66">
        <v>0</v>
      </c>
      <c r="F105" s="66">
        <v>0</v>
      </c>
      <c r="G105" s="66">
        <v>0</v>
      </c>
      <c r="H105" s="66">
        <v>0</v>
      </c>
      <c r="I105" s="66">
        <v>0</v>
      </c>
      <c r="J105" s="66">
        <v>0</v>
      </c>
      <c r="K105" s="66">
        <v>0</v>
      </c>
      <c r="L105" s="66">
        <v>0</v>
      </c>
      <c r="M105" s="66">
        <v>0</v>
      </c>
      <c r="N105" s="66">
        <v>0</v>
      </c>
      <c r="O105" s="66">
        <v>0</v>
      </c>
      <c r="P105" s="66">
        <v>0</v>
      </c>
      <c r="Q105" s="66">
        <v>0</v>
      </c>
      <c r="R105" s="66">
        <v>0</v>
      </c>
      <c r="S105" s="66">
        <v>0</v>
      </c>
      <c r="T105" s="66">
        <v>0</v>
      </c>
      <c r="U105" s="66">
        <v>0</v>
      </c>
      <c r="V105" s="66">
        <v>0</v>
      </c>
      <c r="W105" s="66">
        <v>0</v>
      </c>
      <c r="X105" s="66">
        <v>0</v>
      </c>
      <c r="Y105" s="66">
        <v>0</v>
      </c>
      <c r="Z105" s="66">
        <v>0</v>
      </c>
      <c r="AA105" s="66">
        <v>0</v>
      </c>
      <c r="AB105" s="66">
        <v>0</v>
      </c>
      <c r="AC105" s="66">
        <v>0</v>
      </c>
      <c r="AD105" s="66">
        <v>0</v>
      </c>
      <c r="AE105" s="66">
        <v>0</v>
      </c>
      <c r="AF105" s="66">
        <v>0</v>
      </c>
      <c r="AG105" s="66">
        <v>0</v>
      </c>
      <c r="AH105" s="66">
        <v>0</v>
      </c>
      <c r="AI105" s="66">
        <v>0</v>
      </c>
      <c r="AJ105" s="66">
        <v>0</v>
      </c>
      <c r="AK105" s="66">
        <v>0</v>
      </c>
      <c r="AL105" s="66">
        <v>0</v>
      </c>
      <c r="AM105" s="66">
        <v>0</v>
      </c>
    </row>
    <row r="106" spans="2:39" s="67" customFormat="1" outlineLevel="1">
      <c r="B106" s="65" t="s">
        <v>86</v>
      </c>
      <c r="C106" s="65" t="s">
        <v>87</v>
      </c>
      <c r="D106" s="66">
        <v>2255</v>
      </c>
      <c r="E106" s="66">
        <v>3183</v>
      </c>
      <c r="F106" s="66">
        <v>2984</v>
      </c>
      <c r="G106" s="66">
        <v>2741</v>
      </c>
      <c r="H106" s="66">
        <v>2325</v>
      </c>
      <c r="I106" s="66">
        <v>2517</v>
      </c>
      <c r="J106" s="66">
        <v>2774</v>
      </c>
      <c r="K106" s="66">
        <v>2394</v>
      </c>
      <c r="L106" s="66">
        <v>2995</v>
      </c>
      <c r="M106" s="66">
        <v>2406</v>
      </c>
      <c r="N106" s="66">
        <v>2927</v>
      </c>
      <c r="O106" s="66">
        <v>2869</v>
      </c>
      <c r="P106" s="66">
        <v>2255</v>
      </c>
      <c r="Q106" s="66">
        <v>3183</v>
      </c>
      <c r="R106" s="66">
        <v>2984</v>
      </c>
      <c r="S106" s="66">
        <v>2741</v>
      </c>
      <c r="T106" s="66">
        <v>2325</v>
      </c>
      <c r="U106" s="66">
        <v>2517</v>
      </c>
      <c r="V106" s="66">
        <v>2774</v>
      </c>
      <c r="W106" s="66">
        <v>2394</v>
      </c>
      <c r="X106" s="66">
        <v>2995</v>
      </c>
      <c r="Y106" s="66">
        <v>2406</v>
      </c>
      <c r="Z106" s="66">
        <v>2927</v>
      </c>
      <c r="AA106" s="66">
        <v>2869</v>
      </c>
      <c r="AB106" s="66">
        <v>0</v>
      </c>
      <c r="AC106" s="66">
        <v>0</v>
      </c>
      <c r="AD106" s="66">
        <v>0</v>
      </c>
      <c r="AE106" s="66">
        <v>0</v>
      </c>
      <c r="AF106" s="66">
        <v>0</v>
      </c>
      <c r="AG106" s="66">
        <v>0</v>
      </c>
      <c r="AH106" s="66">
        <v>0</v>
      </c>
      <c r="AI106" s="66">
        <v>0</v>
      </c>
      <c r="AJ106" s="66">
        <v>0</v>
      </c>
      <c r="AK106" s="66">
        <v>0</v>
      </c>
      <c r="AL106" s="66">
        <v>0</v>
      </c>
      <c r="AM106" s="66">
        <v>0</v>
      </c>
    </row>
    <row r="107" spans="2:39" s="67" customFormat="1" outlineLevel="1">
      <c r="B107" s="65" t="s">
        <v>88</v>
      </c>
      <c r="C107" s="65" t="s">
        <v>89</v>
      </c>
      <c r="D107" s="66">
        <v>0</v>
      </c>
      <c r="E107" s="66">
        <v>0</v>
      </c>
      <c r="F107" s="66">
        <v>0</v>
      </c>
      <c r="G107" s="66">
        <v>0</v>
      </c>
      <c r="H107" s="66">
        <v>0</v>
      </c>
      <c r="I107" s="66">
        <v>0</v>
      </c>
      <c r="J107" s="66">
        <v>0</v>
      </c>
      <c r="K107" s="66">
        <v>0</v>
      </c>
      <c r="L107" s="66">
        <v>0</v>
      </c>
      <c r="M107" s="66">
        <v>0</v>
      </c>
      <c r="N107" s="66">
        <v>0</v>
      </c>
      <c r="O107" s="66">
        <v>0</v>
      </c>
      <c r="P107" s="66">
        <v>0</v>
      </c>
      <c r="Q107" s="66">
        <v>0</v>
      </c>
      <c r="R107" s="66">
        <v>0</v>
      </c>
      <c r="S107" s="66">
        <v>0</v>
      </c>
      <c r="T107" s="66">
        <v>0</v>
      </c>
      <c r="U107" s="66">
        <v>0</v>
      </c>
      <c r="V107" s="66">
        <v>0</v>
      </c>
      <c r="W107" s="66">
        <v>0</v>
      </c>
      <c r="X107" s="66">
        <v>0</v>
      </c>
      <c r="Y107" s="66">
        <v>0</v>
      </c>
      <c r="Z107" s="66">
        <v>0</v>
      </c>
      <c r="AA107" s="66">
        <v>0</v>
      </c>
      <c r="AB107" s="66">
        <v>0</v>
      </c>
      <c r="AC107" s="66">
        <v>0</v>
      </c>
      <c r="AD107" s="66">
        <v>0</v>
      </c>
      <c r="AE107" s="66">
        <v>0</v>
      </c>
      <c r="AF107" s="66">
        <v>0</v>
      </c>
      <c r="AG107" s="66">
        <v>0</v>
      </c>
      <c r="AH107" s="66">
        <v>0</v>
      </c>
      <c r="AI107" s="66">
        <v>0</v>
      </c>
      <c r="AJ107" s="66">
        <v>0</v>
      </c>
      <c r="AK107" s="66">
        <v>0</v>
      </c>
      <c r="AL107" s="66">
        <v>0</v>
      </c>
      <c r="AM107" s="66">
        <v>0</v>
      </c>
    </row>
    <row r="108" spans="2:39" s="67" customFormat="1" outlineLevel="1">
      <c r="B108" s="65" t="s">
        <v>90</v>
      </c>
      <c r="C108" s="65" t="s">
        <v>91</v>
      </c>
      <c r="D108" s="66">
        <v>0</v>
      </c>
      <c r="E108" s="66">
        <v>0</v>
      </c>
      <c r="F108" s="66">
        <v>0</v>
      </c>
      <c r="G108" s="66">
        <v>0</v>
      </c>
      <c r="H108" s="66">
        <v>0</v>
      </c>
      <c r="I108" s="66">
        <v>0</v>
      </c>
      <c r="J108" s="66">
        <v>0</v>
      </c>
      <c r="K108" s="66">
        <v>0</v>
      </c>
      <c r="L108" s="66">
        <v>0</v>
      </c>
      <c r="M108" s="66">
        <v>0</v>
      </c>
      <c r="N108" s="66">
        <v>0</v>
      </c>
      <c r="O108" s="66">
        <v>0</v>
      </c>
      <c r="P108" s="66">
        <v>0</v>
      </c>
      <c r="Q108" s="66">
        <v>0</v>
      </c>
      <c r="R108" s="66">
        <v>0</v>
      </c>
      <c r="S108" s="66">
        <v>0</v>
      </c>
      <c r="T108" s="66">
        <v>0</v>
      </c>
      <c r="U108" s="66">
        <v>0</v>
      </c>
      <c r="V108" s="66">
        <v>0</v>
      </c>
      <c r="W108" s="66">
        <v>0</v>
      </c>
      <c r="X108" s="66">
        <v>0</v>
      </c>
      <c r="Y108" s="66">
        <v>0</v>
      </c>
      <c r="Z108" s="66">
        <v>0</v>
      </c>
      <c r="AA108" s="66">
        <v>0</v>
      </c>
      <c r="AB108" s="66">
        <v>0</v>
      </c>
      <c r="AC108" s="66">
        <v>0</v>
      </c>
      <c r="AD108" s="66">
        <v>0</v>
      </c>
      <c r="AE108" s="66">
        <v>0</v>
      </c>
      <c r="AF108" s="66">
        <v>0</v>
      </c>
      <c r="AG108" s="66">
        <v>0</v>
      </c>
      <c r="AH108" s="66">
        <v>0</v>
      </c>
      <c r="AI108" s="66">
        <v>0</v>
      </c>
      <c r="AJ108" s="66">
        <v>0</v>
      </c>
      <c r="AK108" s="66">
        <v>0</v>
      </c>
      <c r="AL108" s="66">
        <v>0</v>
      </c>
      <c r="AM108" s="66">
        <v>0</v>
      </c>
    </row>
    <row r="109" spans="2:39" s="67" customFormat="1" ht="14.1">
      <c r="B109" s="73"/>
      <c r="C109" s="68" t="s">
        <v>93</v>
      </c>
      <c r="D109" s="69">
        <v>7104</v>
      </c>
      <c r="E109" s="69">
        <v>8019</v>
      </c>
      <c r="F109" s="69">
        <v>7733</v>
      </c>
      <c r="G109" s="69">
        <v>7372</v>
      </c>
      <c r="H109" s="69">
        <v>6762</v>
      </c>
      <c r="I109" s="69">
        <v>7306</v>
      </c>
      <c r="J109" s="69">
        <v>7732</v>
      </c>
      <c r="K109" s="69">
        <v>6569</v>
      </c>
      <c r="L109" s="69">
        <v>7768</v>
      </c>
      <c r="M109" s="69">
        <v>7035</v>
      </c>
      <c r="N109" s="69">
        <v>7528</v>
      </c>
      <c r="O109" s="69">
        <v>7233</v>
      </c>
      <c r="P109" s="69">
        <v>7104</v>
      </c>
      <c r="Q109" s="69">
        <v>8019</v>
      </c>
      <c r="R109" s="69">
        <v>7733</v>
      </c>
      <c r="S109" s="69">
        <v>7372</v>
      </c>
      <c r="T109" s="69">
        <v>6762</v>
      </c>
      <c r="U109" s="69">
        <v>7306</v>
      </c>
      <c r="V109" s="69">
        <v>7732</v>
      </c>
      <c r="W109" s="69">
        <v>6569</v>
      </c>
      <c r="X109" s="69">
        <v>7768</v>
      </c>
      <c r="Y109" s="69">
        <v>7035</v>
      </c>
      <c r="Z109" s="69">
        <v>7528</v>
      </c>
      <c r="AA109" s="69">
        <v>7233</v>
      </c>
      <c r="AB109" s="69">
        <v>0</v>
      </c>
      <c r="AC109" s="69">
        <v>0</v>
      </c>
      <c r="AD109" s="69">
        <v>0</v>
      </c>
      <c r="AE109" s="69">
        <v>0</v>
      </c>
      <c r="AF109" s="69">
        <v>0</v>
      </c>
      <c r="AG109" s="69">
        <v>0</v>
      </c>
      <c r="AH109" s="69">
        <v>0</v>
      </c>
      <c r="AI109" s="69">
        <v>0</v>
      </c>
      <c r="AJ109" s="69">
        <v>0</v>
      </c>
      <c r="AK109" s="69">
        <v>0</v>
      </c>
      <c r="AL109" s="69">
        <v>0</v>
      </c>
      <c r="AM109" s="69">
        <v>0</v>
      </c>
    </row>
    <row r="110" spans="2:39" s="67" customFormat="1">
      <c r="C110" s="70"/>
    </row>
    <row r="111" spans="2:39" s="67" customFormat="1" ht="20.100000000000001">
      <c r="B111" s="74" t="s">
        <v>137</v>
      </c>
      <c r="C111" s="70"/>
    </row>
    <row r="112" spans="2:39" s="67" customFormat="1" ht="30" customHeight="1">
      <c r="B112" s="72" t="s">
        <v>145</v>
      </c>
      <c r="C112" s="70"/>
    </row>
    <row r="113" spans="2:39" s="67" customFormat="1">
      <c r="C113" s="70"/>
    </row>
    <row r="114" spans="2:39" s="67" customFormat="1" ht="15" customHeight="1">
      <c r="B114" s="63" t="s">
        <v>5</v>
      </c>
      <c r="C114" s="64" t="s">
        <v>6</v>
      </c>
      <c r="D114" s="100" t="s">
        <v>7</v>
      </c>
      <c r="E114" s="100"/>
      <c r="F114" s="100"/>
      <c r="G114" s="100"/>
      <c r="H114" s="100"/>
      <c r="I114" s="100"/>
      <c r="J114" s="100"/>
      <c r="K114" s="100"/>
      <c r="L114" s="100"/>
      <c r="M114" s="100"/>
      <c r="N114" s="100"/>
      <c r="O114" s="101"/>
      <c r="P114" s="103" t="s">
        <v>147</v>
      </c>
      <c r="Q114" s="103"/>
      <c r="R114" s="103"/>
      <c r="S114" s="103"/>
      <c r="T114" s="103"/>
      <c r="U114" s="103"/>
      <c r="V114" s="103"/>
      <c r="W114" s="103"/>
      <c r="X114" s="103"/>
      <c r="Y114" s="103"/>
      <c r="Z114" s="103"/>
      <c r="AA114" s="104"/>
      <c r="AB114" s="105" t="s">
        <v>148</v>
      </c>
      <c r="AC114" s="105"/>
      <c r="AD114" s="105"/>
      <c r="AE114" s="105"/>
      <c r="AF114" s="105"/>
      <c r="AG114" s="105"/>
      <c r="AH114" s="105"/>
      <c r="AI114" s="105"/>
      <c r="AJ114" s="105"/>
      <c r="AK114" s="105"/>
      <c r="AL114" s="105"/>
      <c r="AM114" s="106"/>
    </row>
    <row r="115" spans="2:39" s="67" customFormat="1" ht="14.1">
      <c r="B115" s="63"/>
      <c r="C115" s="64"/>
      <c r="D115" s="6">
        <v>45047</v>
      </c>
      <c r="E115" s="6">
        <v>45078</v>
      </c>
      <c r="F115" s="6">
        <f t="shared" ref="F115:O115" si="6">EDATE(E115,1)</f>
        <v>45108</v>
      </c>
      <c r="G115" s="6">
        <f t="shared" si="6"/>
        <v>45139</v>
      </c>
      <c r="H115" s="6">
        <f t="shared" si="6"/>
        <v>45170</v>
      </c>
      <c r="I115" s="6">
        <f t="shared" si="6"/>
        <v>45200</v>
      </c>
      <c r="J115" s="6">
        <f t="shared" si="6"/>
        <v>45231</v>
      </c>
      <c r="K115" s="6">
        <f t="shared" si="6"/>
        <v>45261</v>
      </c>
      <c r="L115" s="6">
        <f t="shared" si="6"/>
        <v>45292</v>
      </c>
      <c r="M115" s="6">
        <f t="shared" si="6"/>
        <v>45323</v>
      </c>
      <c r="N115" s="6">
        <f t="shared" si="6"/>
        <v>45352</v>
      </c>
      <c r="O115" s="6">
        <f t="shared" si="6"/>
        <v>45383</v>
      </c>
      <c r="P115" s="50">
        <v>45047</v>
      </c>
      <c r="Q115" s="50">
        <v>45078</v>
      </c>
      <c r="R115" s="5">
        <f t="shared" ref="R115:AA115" si="7">EDATE(Q115,1)</f>
        <v>45108</v>
      </c>
      <c r="S115" s="5">
        <f t="shared" si="7"/>
        <v>45139</v>
      </c>
      <c r="T115" s="5">
        <f t="shared" si="7"/>
        <v>45170</v>
      </c>
      <c r="U115" s="5">
        <f t="shared" si="7"/>
        <v>45200</v>
      </c>
      <c r="V115" s="5">
        <f t="shared" si="7"/>
        <v>45231</v>
      </c>
      <c r="W115" s="5">
        <f t="shared" si="7"/>
        <v>45261</v>
      </c>
      <c r="X115" s="5">
        <f t="shared" si="7"/>
        <v>45292</v>
      </c>
      <c r="Y115" s="5">
        <f t="shared" si="7"/>
        <v>45323</v>
      </c>
      <c r="Z115" s="5">
        <f t="shared" si="7"/>
        <v>45352</v>
      </c>
      <c r="AA115" s="5">
        <f t="shared" si="7"/>
        <v>45383</v>
      </c>
      <c r="AB115" s="51">
        <v>45047</v>
      </c>
      <c r="AC115" s="51">
        <v>45078</v>
      </c>
      <c r="AD115" s="51">
        <f t="shared" ref="AD115:AM115" si="8">EDATE(AC115,1)</f>
        <v>45108</v>
      </c>
      <c r="AE115" s="51">
        <f t="shared" si="8"/>
        <v>45139</v>
      </c>
      <c r="AF115" s="51">
        <f t="shared" si="8"/>
        <v>45170</v>
      </c>
      <c r="AG115" s="51">
        <f t="shared" si="8"/>
        <v>45200</v>
      </c>
      <c r="AH115" s="51">
        <f t="shared" si="8"/>
        <v>45231</v>
      </c>
      <c r="AI115" s="51">
        <f t="shared" si="8"/>
        <v>45261</v>
      </c>
      <c r="AJ115" s="51">
        <f t="shared" si="8"/>
        <v>45292</v>
      </c>
      <c r="AK115" s="51">
        <f t="shared" si="8"/>
        <v>45323</v>
      </c>
      <c r="AL115" s="51">
        <f t="shared" si="8"/>
        <v>45352</v>
      </c>
      <c r="AM115" s="51">
        <f t="shared" si="8"/>
        <v>45383</v>
      </c>
    </row>
    <row r="116" spans="2:39" s="67" customFormat="1" outlineLevel="1">
      <c r="B116" s="65" t="s">
        <v>8</v>
      </c>
      <c r="C116" s="65" t="s">
        <v>9</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X116" s="66">
        <v>0</v>
      </c>
      <c r="Y116" s="66">
        <v>0</v>
      </c>
      <c r="Z116" s="66">
        <v>0</v>
      </c>
      <c r="AA116" s="66">
        <v>0</v>
      </c>
      <c r="AB116" s="66">
        <v>0</v>
      </c>
      <c r="AC116" s="66">
        <v>0</v>
      </c>
      <c r="AD116" s="66">
        <v>0</v>
      </c>
      <c r="AE116" s="66">
        <v>0</v>
      </c>
      <c r="AF116" s="66">
        <v>0</v>
      </c>
      <c r="AG116" s="66">
        <v>0</v>
      </c>
      <c r="AH116" s="66">
        <v>0</v>
      </c>
      <c r="AI116" s="66">
        <v>0</v>
      </c>
      <c r="AJ116" s="66">
        <v>0</v>
      </c>
      <c r="AK116" s="66">
        <v>0</v>
      </c>
      <c r="AL116" s="66">
        <v>0</v>
      </c>
      <c r="AM116" s="66">
        <v>0</v>
      </c>
    </row>
    <row r="117" spans="2:39" s="67" customFormat="1" outlineLevel="1">
      <c r="B117" s="65" t="s">
        <v>10</v>
      </c>
      <c r="C117" s="65" t="s">
        <v>11</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X117" s="66">
        <v>0</v>
      </c>
      <c r="Y117" s="66">
        <v>0</v>
      </c>
      <c r="Z117" s="66">
        <v>0</v>
      </c>
      <c r="AA117" s="66">
        <v>0</v>
      </c>
      <c r="AB117" s="66">
        <v>0</v>
      </c>
      <c r="AC117" s="66">
        <v>0</v>
      </c>
      <c r="AD117" s="66">
        <v>0</v>
      </c>
      <c r="AE117" s="66">
        <v>0</v>
      </c>
      <c r="AF117" s="66">
        <v>0</v>
      </c>
      <c r="AG117" s="66">
        <v>0</v>
      </c>
      <c r="AH117" s="66">
        <v>0</v>
      </c>
      <c r="AI117" s="66">
        <v>0</v>
      </c>
      <c r="AJ117" s="66">
        <v>0</v>
      </c>
      <c r="AK117" s="66">
        <v>0</v>
      </c>
      <c r="AL117" s="66">
        <v>0</v>
      </c>
      <c r="AM117" s="66">
        <v>0</v>
      </c>
    </row>
    <row r="118" spans="2:39" s="67" customFormat="1" outlineLevel="1">
      <c r="B118" s="65" t="s">
        <v>12</v>
      </c>
      <c r="C118" s="65" t="s">
        <v>13</v>
      </c>
      <c r="D118" s="66">
        <v>0</v>
      </c>
      <c r="E118" s="66">
        <v>0</v>
      </c>
      <c r="F118" s="66">
        <v>0</v>
      </c>
      <c r="G118" s="66">
        <v>0</v>
      </c>
      <c r="H118" s="66">
        <v>0</v>
      </c>
      <c r="I118" s="66">
        <v>0</v>
      </c>
      <c r="J118" s="66">
        <v>0</v>
      </c>
      <c r="K118" s="66">
        <v>0</v>
      </c>
      <c r="L118" s="66">
        <v>0</v>
      </c>
      <c r="M118" s="66">
        <v>0</v>
      </c>
      <c r="N118" s="66">
        <v>0</v>
      </c>
      <c r="O118" s="66">
        <v>0</v>
      </c>
      <c r="P118" s="66">
        <v>0</v>
      </c>
      <c r="Q118" s="66">
        <v>0</v>
      </c>
      <c r="R118" s="66">
        <v>0</v>
      </c>
      <c r="S118" s="66">
        <v>0</v>
      </c>
      <c r="T118" s="66">
        <v>0</v>
      </c>
      <c r="U118" s="66">
        <v>0</v>
      </c>
      <c r="V118" s="66">
        <v>0</v>
      </c>
      <c r="W118" s="66">
        <v>0</v>
      </c>
      <c r="X118" s="66">
        <v>0</v>
      </c>
      <c r="Y118" s="66">
        <v>0</v>
      </c>
      <c r="Z118" s="66">
        <v>0</v>
      </c>
      <c r="AA118" s="66">
        <v>0</v>
      </c>
      <c r="AB118" s="66">
        <v>0</v>
      </c>
      <c r="AC118" s="66">
        <v>0</v>
      </c>
      <c r="AD118" s="66">
        <v>0</v>
      </c>
      <c r="AE118" s="66">
        <v>0</v>
      </c>
      <c r="AF118" s="66">
        <v>0</v>
      </c>
      <c r="AG118" s="66">
        <v>0</v>
      </c>
      <c r="AH118" s="66">
        <v>0</v>
      </c>
      <c r="AI118" s="66">
        <v>0</v>
      </c>
      <c r="AJ118" s="66">
        <v>0</v>
      </c>
      <c r="AK118" s="66">
        <v>0</v>
      </c>
      <c r="AL118" s="66">
        <v>0</v>
      </c>
      <c r="AM118" s="66">
        <v>0</v>
      </c>
    </row>
    <row r="119" spans="2:39" s="67" customFormat="1" outlineLevel="1">
      <c r="B119" s="65" t="s">
        <v>14</v>
      </c>
      <c r="C119" s="65" t="s">
        <v>15</v>
      </c>
      <c r="D119" s="66">
        <v>0</v>
      </c>
      <c r="E119" s="66">
        <v>0</v>
      </c>
      <c r="F119" s="66">
        <v>0</v>
      </c>
      <c r="G119" s="66">
        <v>0</v>
      </c>
      <c r="H119" s="66">
        <v>0</v>
      </c>
      <c r="I119" s="66">
        <v>0</v>
      </c>
      <c r="J119" s="66">
        <v>0</v>
      </c>
      <c r="K119" s="66">
        <v>0</v>
      </c>
      <c r="L119" s="66">
        <v>0</v>
      </c>
      <c r="M119" s="66">
        <v>0</v>
      </c>
      <c r="N119" s="66">
        <v>0</v>
      </c>
      <c r="O119" s="66">
        <v>0</v>
      </c>
      <c r="P119" s="66">
        <v>0</v>
      </c>
      <c r="Q119" s="66">
        <v>0</v>
      </c>
      <c r="R119" s="66">
        <v>0</v>
      </c>
      <c r="S119" s="66">
        <v>0</v>
      </c>
      <c r="T119" s="66">
        <v>0</v>
      </c>
      <c r="U119" s="66">
        <v>0</v>
      </c>
      <c r="V119" s="66">
        <v>0</v>
      </c>
      <c r="W119" s="66">
        <v>0</v>
      </c>
      <c r="X119" s="66">
        <v>0</v>
      </c>
      <c r="Y119" s="66">
        <v>0</v>
      </c>
      <c r="Z119" s="66">
        <v>0</v>
      </c>
      <c r="AA119" s="66">
        <v>0</v>
      </c>
      <c r="AB119" s="66">
        <v>0</v>
      </c>
      <c r="AC119" s="66">
        <v>0</v>
      </c>
      <c r="AD119" s="66">
        <v>0</v>
      </c>
      <c r="AE119" s="66">
        <v>0</v>
      </c>
      <c r="AF119" s="66">
        <v>0</v>
      </c>
      <c r="AG119" s="66">
        <v>0</v>
      </c>
      <c r="AH119" s="66">
        <v>0</v>
      </c>
      <c r="AI119" s="66">
        <v>0</v>
      </c>
      <c r="AJ119" s="66">
        <v>0</v>
      </c>
      <c r="AK119" s="66">
        <v>0</v>
      </c>
      <c r="AL119" s="66">
        <v>0</v>
      </c>
      <c r="AM119" s="66">
        <v>0</v>
      </c>
    </row>
    <row r="120" spans="2:39" s="67" customFormat="1" outlineLevel="1">
      <c r="B120" s="65" t="s">
        <v>16</v>
      </c>
      <c r="C120" s="65" t="s">
        <v>17</v>
      </c>
      <c r="D120" s="66">
        <v>0</v>
      </c>
      <c r="E120" s="66">
        <v>0</v>
      </c>
      <c r="F120" s="66">
        <v>0</v>
      </c>
      <c r="G120" s="66">
        <v>0</v>
      </c>
      <c r="H120" s="66">
        <v>0</v>
      </c>
      <c r="I120" s="66">
        <v>0</v>
      </c>
      <c r="J120" s="66">
        <v>0</v>
      </c>
      <c r="K120" s="66">
        <v>0</v>
      </c>
      <c r="L120" s="66">
        <v>0</v>
      </c>
      <c r="M120" s="66">
        <v>0</v>
      </c>
      <c r="N120" s="66">
        <v>0</v>
      </c>
      <c r="O120" s="66">
        <v>0</v>
      </c>
      <c r="P120" s="66">
        <v>0</v>
      </c>
      <c r="Q120" s="66">
        <v>0</v>
      </c>
      <c r="R120" s="66">
        <v>0</v>
      </c>
      <c r="S120" s="66">
        <v>0</v>
      </c>
      <c r="T120" s="66">
        <v>0</v>
      </c>
      <c r="U120" s="66">
        <v>0</v>
      </c>
      <c r="V120" s="66">
        <v>0</v>
      </c>
      <c r="W120" s="66">
        <v>0</v>
      </c>
      <c r="X120" s="66">
        <v>0</v>
      </c>
      <c r="Y120" s="66">
        <v>0</v>
      </c>
      <c r="Z120" s="66">
        <v>0</v>
      </c>
      <c r="AA120" s="66">
        <v>0</v>
      </c>
      <c r="AB120" s="66">
        <v>0</v>
      </c>
      <c r="AC120" s="66">
        <v>0</v>
      </c>
      <c r="AD120" s="66">
        <v>0</v>
      </c>
      <c r="AE120" s="66">
        <v>0</v>
      </c>
      <c r="AF120" s="66">
        <v>0</v>
      </c>
      <c r="AG120" s="66">
        <v>0</v>
      </c>
      <c r="AH120" s="66">
        <v>0</v>
      </c>
      <c r="AI120" s="66">
        <v>0</v>
      </c>
      <c r="AJ120" s="66">
        <v>0</v>
      </c>
      <c r="AK120" s="66">
        <v>0</v>
      </c>
      <c r="AL120" s="66">
        <v>0</v>
      </c>
      <c r="AM120" s="66">
        <v>0</v>
      </c>
    </row>
    <row r="121" spans="2:39" s="67" customFormat="1" outlineLevel="1">
      <c r="B121" s="65" t="s">
        <v>18</v>
      </c>
      <c r="C121" s="65" t="s">
        <v>19</v>
      </c>
      <c r="D121" s="66">
        <v>0</v>
      </c>
      <c r="E121" s="66">
        <v>0</v>
      </c>
      <c r="F121" s="66">
        <v>0</v>
      </c>
      <c r="G121" s="66">
        <v>0</v>
      </c>
      <c r="H121" s="66">
        <v>0</v>
      </c>
      <c r="I121" s="66">
        <v>0</v>
      </c>
      <c r="J121" s="66">
        <v>0</v>
      </c>
      <c r="K121" s="66">
        <v>0</v>
      </c>
      <c r="L121" s="66">
        <v>0</v>
      </c>
      <c r="M121" s="66">
        <v>0</v>
      </c>
      <c r="N121" s="66">
        <v>0</v>
      </c>
      <c r="O121" s="66">
        <v>0</v>
      </c>
      <c r="P121" s="66">
        <v>0</v>
      </c>
      <c r="Q121" s="66">
        <v>0</v>
      </c>
      <c r="R121" s="66">
        <v>0</v>
      </c>
      <c r="S121" s="66">
        <v>0</v>
      </c>
      <c r="T121" s="66">
        <v>0</v>
      </c>
      <c r="U121" s="66">
        <v>0</v>
      </c>
      <c r="V121" s="66">
        <v>0</v>
      </c>
      <c r="W121" s="66">
        <v>0</v>
      </c>
      <c r="X121" s="66">
        <v>0</v>
      </c>
      <c r="Y121" s="66">
        <v>0</v>
      </c>
      <c r="Z121" s="66">
        <v>0</v>
      </c>
      <c r="AA121" s="66">
        <v>0</v>
      </c>
      <c r="AB121" s="66">
        <v>0</v>
      </c>
      <c r="AC121" s="66">
        <v>0</v>
      </c>
      <c r="AD121" s="66">
        <v>0</v>
      </c>
      <c r="AE121" s="66">
        <v>0</v>
      </c>
      <c r="AF121" s="66">
        <v>0</v>
      </c>
      <c r="AG121" s="66">
        <v>0</v>
      </c>
      <c r="AH121" s="66">
        <v>0</v>
      </c>
      <c r="AI121" s="66">
        <v>0</v>
      </c>
      <c r="AJ121" s="66">
        <v>0</v>
      </c>
      <c r="AK121" s="66">
        <v>0</v>
      </c>
      <c r="AL121" s="66">
        <v>0</v>
      </c>
      <c r="AM121" s="66">
        <v>0</v>
      </c>
    </row>
    <row r="122" spans="2:39" s="67" customFormat="1" outlineLevel="1">
      <c r="B122" s="65" t="s">
        <v>20</v>
      </c>
      <c r="C122" s="65" t="s">
        <v>21</v>
      </c>
      <c r="D122" s="66">
        <v>0</v>
      </c>
      <c r="E122" s="66">
        <v>0</v>
      </c>
      <c r="F122" s="66">
        <v>0</v>
      </c>
      <c r="G122" s="66">
        <v>0</v>
      </c>
      <c r="H122" s="66">
        <v>0</v>
      </c>
      <c r="I122" s="66">
        <v>0</v>
      </c>
      <c r="J122" s="66">
        <v>0</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0</v>
      </c>
      <c r="AA122" s="66">
        <v>0</v>
      </c>
      <c r="AB122" s="66">
        <v>0</v>
      </c>
      <c r="AC122" s="66">
        <v>0</v>
      </c>
      <c r="AD122" s="66">
        <v>0</v>
      </c>
      <c r="AE122" s="66">
        <v>0</v>
      </c>
      <c r="AF122" s="66">
        <v>0</v>
      </c>
      <c r="AG122" s="66">
        <v>0</v>
      </c>
      <c r="AH122" s="66">
        <v>0</v>
      </c>
      <c r="AI122" s="66">
        <v>0</v>
      </c>
      <c r="AJ122" s="66">
        <v>0</v>
      </c>
      <c r="AK122" s="66">
        <v>0</v>
      </c>
      <c r="AL122" s="66">
        <v>0</v>
      </c>
      <c r="AM122" s="66">
        <v>0</v>
      </c>
    </row>
    <row r="123" spans="2:39" s="67" customFormat="1" outlineLevel="1">
      <c r="B123" s="65" t="s">
        <v>22</v>
      </c>
      <c r="C123" s="65" t="s">
        <v>23</v>
      </c>
      <c r="D123" s="66">
        <v>0</v>
      </c>
      <c r="E123" s="66">
        <v>0</v>
      </c>
      <c r="F123" s="66">
        <v>0</v>
      </c>
      <c r="G123" s="66">
        <v>0</v>
      </c>
      <c r="H123" s="66">
        <v>0</v>
      </c>
      <c r="I123" s="66">
        <v>0</v>
      </c>
      <c r="J123" s="66">
        <v>0</v>
      </c>
      <c r="K123" s="66">
        <v>0</v>
      </c>
      <c r="L123" s="66">
        <v>0</v>
      </c>
      <c r="M123" s="66">
        <v>0</v>
      </c>
      <c r="N123" s="66">
        <v>0</v>
      </c>
      <c r="O123" s="66">
        <v>0</v>
      </c>
      <c r="P123" s="66">
        <v>0</v>
      </c>
      <c r="Q123" s="66">
        <v>0</v>
      </c>
      <c r="R123" s="66">
        <v>0</v>
      </c>
      <c r="S123" s="66">
        <v>0</v>
      </c>
      <c r="T123" s="66">
        <v>0</v>
      </c>
      <c r="U123" s="66">
        <v>0</v>
      </c>
      <c r="V123" s="66">
        <v>0</v>
      </c>
      <c r="W123" s="66">
        <v>0</v>
      </c>
      <c r="X123" s="66">
        <v>0</v>
      </c>
      <c r="Y123" s="66">
        <v>0</v>
      </c>
      <c r="Z123" s="66">
        <v>0</v>
      </c>
      <c r="AA123" s="66">
        <v>0</v>
      </c>
      <c r="AB123" s="66">
        <v>0</v>
      </c>
      <c r="AC123" s="66">
        <v>0</v>
      </c>
      <c r="AD123" s="66">
        <v>0</v>
      </c>
      <c r="AE123" s="66">
        <v>0</v>
      </c>
      <c r="AF123" s="66">
        <v>0</v>
      </c>
      <c r="AG123" s="66">
        <v>0</v>
      </c>
      <c r="AH123" s="66">
        <v>0</v>
      </c>
      <c r="AI123" s="66">
        <v>0</v>
      </c>
      <c r="AJ123" s="66">
        <v>0</v>
      </c>
      <c r="AK123" s="66">
        <v>0</v>
      </c>
      <c r="AL123" s="66">
        <v>0</v>
      </c>
      <c r="AM123" s="66">
        <v>0</v>
      </c>
    </row>
    <row r="124" spans="2:39" s="67" customFormat="1" outlineLevel="1">
      <c r="B124" s="65" t="s">
        <v>24</v>
      </c>
      <c r="C124" s="65" t="s">
        <v>25</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X124" s="66">
        <v>0</v>
      </c>
      <c r="Y124" s="66">
        <v>0</v>
      </c>
      <c r="Z124" s="66">
        <v>0</v>
      </c>
      <c r="AA124" s="66">
        <v>0</v>
      </c>
      <c r="AB124" s="66">
        <v>0</v>
      </c>
      <c r="AC124" s="66">
        <v>0</v>
      </c>
      <c r="AD124" s="66">
        <v>0</v>
      </c>
      <c r="AE124" s="66">
        <v>0</v>
      </c>
      <c r="AF124" s="66">
        <v>0</v>
      </c>
      <c r="AG124" s="66">
        <v>0</v>
      </c>
      <c r="AH124" s="66">
        <v>0</v>
      </c>
      <c r="AI124" s="66">
        <v>0</v>
      </c>
      <c r="AJ124" s="66">
        <v>0</v>
      </c>
      <c r="AK124" s="66">
        <v>0</v>
      </c>
      <c r="AL124" s="66">
        <v>0</v>
      </c>
      <c r="AM124" s="66">
        <v>0</v>
      </c>
    </row>
    <row r="125" spans="2:39" s="67" customFormat="1" outlineLevel="1">
      <c r="B125" s="65" t="s">
        <v>26</v>
      </c>
      <c r="C125" s="65" t="s">
        <v>27</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X125" s="66">
        <v>0</v>
      </c>
      <c r="Y125" s="66">
        <v>0</v>
      </c>
      <c r="Z125" s="66">
        <v>0</v>
      </c>
      <c r="AA125" s="66">
        <v>0</v>
      </c>
      <c r="AB125" s="66">
        <v>0</v>
      </c>
      <c r="AC125" s="66">
        <v>0</v>
      </c>
      <c r="AD125" s="66">
        <v>0</v>
      </c>
      <c r="AE125" s="66">
        <v>0</v>
      </c>
      <c r="AF125" s="66">
        <v>0</v>
      </c>
      <c r="AG125" s="66">
        <v>0</v>
      </c>
      <c r="AH125" s="66">
        <v>0</v>
      </c>
      <c r="AI125" s="66">
        <v>0</v>
      </c>
      <c r="AJ125" s="66">
        <v>0</v>
      </c>
      <c r="AK125" s="66">
        <v>0</v>
      </c>
      <c r="AL125" s="66">
        <v>0</v>
      </c>
      <c r="AM125" s="66">
        <v>0</v>
      </c>
    </row>
    <row r="126" spans="2:39" s="67" customFormat="1" outlineLevel="1">
      <c r="B126" s="65" t="s">
        <v>28</v>
      </c>
      <c r="C126" s="65" t="s">
        <v>29</v>
      </c>
      <c r="D126" s="66">
        <v>0</v>
      </c>
      <c r="E126" s="66">
        <v>0</v>
      </c>
      <c r="F126" s="66">
        <v>0</v>
      </c>
      <c r="G126" s="66">
        <v>0</v>
      </c>
      <c r="H126" s="66">
        <v>0</v>
      </c>
      <c r="I126" s="66">
        <v>0</v>
      </c>
      <c r="J126" s="66">
        <v>0</v>
      </c>
      <c r="K126" s="66">
        <v>0</v>
      </c>
      <c r="L126" s="66">
        <v>0</v>
      </c>
      <c r="M126" s="66">
        <v>0</v>
      </c>
      <c r="N126" s="66">
        <v>0</v>
      </c>
      <c r="O126" s="66">
        <v>0</v>
      </c>
      <c r="P126" s="66">
        <v>0</v>
      </c>
      <c r="Q126" s="66">
        <v>0</v>
      </c>
      <c r="R126" s="66">
        <v>0</v>
      </c>
      <c r="S126" s="66">
        <v>0</v>
      </c>
      <c r="T126" s="66">
        <v>0</v>
      </c>
      <c r="U126" s="66">
        <v>0</v>
      </c>
      <c r="V126" s="66">
        <v>0</v>
      </c>
      <c r="W126" s="66">
        <v>0</v>
      </c>
      <c r="X126" s="66">
        <v>0</v>
      </c>
      <c r="Y126" s="66">
        <v>0</v>
      </c>
      <c r="Z126" s="66">
        <v>0</v>
      </c>
      <c r="AA126" s="66">
        <v>0</v>
      </c>
      <c r="AB126" s="66">
        <v>0</v>
      </c>
      <c r="AC126" s="66">
        <v>0</v>
      </c>
      <c r="AD126" s="66">
        <v>0</v>
      </c>
      <c r="AE126" s="66">
        <v>0</v>
      </c>
      <c r="AF126" s="66">
        <v>0</v>
      </c>
      <c r="AG126" s="66">
        <v>0</v>
      </c>
      <c r="AH126" s="66">
        <v>0</v>
      </c>
      <c r="AI126" s="66">
        <v>0</v>
      </c>
      <c r="AJ126" s="66">
        <v>0</v>
      </c>
      <c r="AK126" s="66">
        <v>0</v>
      </c>
      <c r="AL126" s="66">
        <v>0</v>
      </c>
      <c r="AM126" s="66">
        <v>0</v>
      </c>
    </row>
    <row r="127" spans="2:39" s="67" customFormat="1" outlineLevel="1">
      <c r="B127" s="65" t="s">
        <v>30</v>
      </c>
      <c r="C127" s="65" t="s">
        <v>31</v>
      </c>
      <c r="D127" s="66">
        <v>0</v>
      </c>
      <c r="E127" s="66">
        <v>0</v>
      </c>
      <c r="F127" s="66">
        <v>0</v>
      </c>
      <c r="G127" s="66">
        <v>0</v>
      </c>
      <c r="H127" s="66">
        <v>0</v>
      </c>
      <c r="I127" s="66">
        <v>0</v>
      </c>
      <c r="J127" s="66">
        <v>0</v>
      </c>
      <c r="K127" s="66">
        <v>0</v>
      </c>
      <c r="L127" s="66">
        <v>0</v>
      </c>
      <c r="M127" s="66">
        <v>0</v>
      </c>
      <c r="N127" s="66">
        <v>0</v>
      </c>
      <c r="O127" s="66">
        <v>0</v>
      </c>
      <c r="P127" s="66">
        <v>0</v>
      </c>
      <c r="Q127" s="66">
        <v>0</v>
      </c>
      <c r="R127" s="66">
        <v>0</v>
      </c>
      <c r="S127" s="66">
        <v>0</v>
      </c>
      <c r="T127" s="66">
        <v>0</v>
      </c>
      <c r="U127" s="66">
        <v>0</v>
      </c>
      <c r="V127" s="66">
        <v>0</v>
      </c>
      <c r="W127" s="66">
        <v>0</v>
      </c>
      <c r="X127" s="66">
        <v>0</v>
      </c>
      <c r="Y127" s="66">
        <v>0</v>
      </c>
      <c r="Z127" s="66">
        <v>0</v>
      </c>
      <c r="AA127" s="66">
        <v>0</v>
      </c>
      <c r="AB127" s="66">
        <v>0</v>
      </c>
      <c r="AC127" s="66">
        <v>0</v>
      </c>
      <c r="AD127" s="66">
        <v>0</v>
      </c>
      <c r="AE127" s="66">
        <v>0</v>
      </c>
      <c r="AF127" s="66">
        <v>0</v>
      </c>
      <c r="AG127" s="66">
        <v>0</v>
      </c>
      <c r="AH127" s="66">
        <v>0</v>
      </c>
      <c r="AI127" s="66">
        <v>0</v>
      </c>
      <c r="AJ127" s="66">
        <v>0</v>
      </c>
      <c r="AK127" s="66">
        <v>0</v>
      </c>
      <c r="AL127" s="66">
        <v>0</v>
      </c>
      <c r="AM127" s="66">
        <v>0</v>
      </c>
    </row>
    <row r="128" spans="2:39" s="67" customFormat="1" outlineLevel="1">
      <c r="B128" s="65" t="s">
        <v>32</v>
      </c>
      <c r="C128" s="65" t="s">
        <v>33</v>
      </c>
      <c r="D128" s="66">
        <v>0</v>
      </c>
      <c r="E128" s="66">
        <v>0</v>
      </c>
      <c r="F128" s="66">
        <v>0</v>
      </c>
      <c r="G128" s="66">
        <v>0</v>
      </c>
      <c r="H128" s="66">
        <v>0</v>
      </c>
      <c r="I128" s="66">
        <v>0</v>
      </c>
      <c r="J128" s="66">
        <v>0</v>
      </c>
      <c r="K128" s="66">
        <v>0</v>
      </c>
      <c r="L128" s="66">
        <v>0</v>
      </c>
      <c r="M128" s="66">
        <v>0</v>
      </c>
      <c r="N128" s="66">
        <v>0</v>
      </c>
      <c r="O128" s="66">
        <v>0</v>
      </c>
      <c r="P128" s="66">
        <v>0</v>
      </c>
      <c r="Q128" s="66">
        <v>0</v>
      </c>
      <c r="R128" s="66">
        <v>0</v>
      </c>
      <c r="S128" s="66">
        <v>0</v>
      </c>
      <c r="T128" s="66">
        <v>0</v>
      </c>
      <c r="U128" s="66">
        <v>0</v>
      </c>
      <c r="V128" s="66">
        <v>0</v>
      </c>
      <c r="W128" s="66">
        <v>0</v>
      </c>
      <c r="X128" s="66">
        <v>0</v>
      </c>
      <c r="Y128" s="66">
        <v>0</v>
      </c>
      <c r="Z128" s="66">
        <v>0</v>
      </c>
      <c r="AA128" s="66">
        <v>0</v>
      </c>
      <c r="AB128" s="66">
        <v>0</v>
      </c>
      <c r="AC128" s="66">
        <v>0</v>
      </c>
      <c r="AD128" s="66">
        <v>0</v>
      </c>
      <c r="AE128" s="66">
        <v>0</v>
      </c>
      <c r="AF128" s="66">
        <v>0</v>
      </c>
      <c r="AG128" s="66">
        <v>0</v>
      </c>
      <c r="AH128" s="66">
        <v>0</v>
      </c>
      <c r="AI128" s="66">
        <v>0</v>
      </c>
      <c r="AJ128" s="66">
        <v>0</v>
      </c>
      <c r="AK128" s="66">
        <v>0</v>
      </c>
      <c r="AL128" s="66">
        <v>0</v>
      </c>
      <c r="AM128" s="66">
        <v>0</v>
      </c>
    </row>
    <row r="129" spans="2:39" s="67" customFormat="1" outlineLevel="1">
      <c r="B129" s="65" t="s">
        <v>34</v>
      </c>
      <c r="C129" s="65" t="s">
        <v>35</v>
      </c>
      <c r="D129" s="66">
        <v>0</v>
      </c>
      <c r="E129" s="66">
        <v>0</v>
      </c>
      <c r="F129" s="66">
        <v>0</v>
      </c>
      <c r="G129" s="66">
        <v>0</v>
      </c>
      <c r="H129" s="66">
        <v>0</v>
      </c>
      <c r="I129" s="66">
        <v>0</v>
      </c>
      <c r="J129" s="66">
        <v>0</v>
      </c>
      <c r="K129" s="66">
        <v>0</v>
      </c>
      <c r="L129" s="66">
        <v>0</v>
      </c>
      <c r="M129" s="66">
        <v>0</v>
      </c>
      <c r="N129" s="66">
        <v>0</v>
      </c>
      <c r="O129" s="66">
        <v>0</v>
      </c>
      <c r="P129" s="66">
        <v>0</v>
      </c>
      <c r="Q129" s="66">
        <v>0</v>
      </c>
      <c r="R129" s="66">
        <v>0</v>
      </c>
      <c r="S129" s="66">
        <v>0</v>
      </c>
      <c r="T129" s="66">
        <v>0</v>
      </c>
      <c r="U129" s="66">
        <v>0</v>
      </c>
      <c r="V129" s="66">
        <v>0</v>
      </c>
      <c r="W129" s="66">
        <v>0</v>
      </c>
      <c r="X129" s="66">
        <v>0</v>
      </c>
      <c r="Y129" s="66">
        <v>0</v>
      </c>
      <c r="Z129" s="66">
        <v>0</v>
      </c>
      <c r="AA129" s="66">
        <v>0</v>
      </c>
      <c r="AB129" s="66">
        <v>0</v>
      </c>
      <c r="AC129" s="66">
        <v>0</v>
      </c>
      <c r="AD129" s="66">
        <v>0</v>
      </c>
      <c r="AE129" s="66">
        <v>0</v>
      </c>
      <c r="AF129" s="66">
        <v>0</v>
      </c>
      <c r="AG129" s="66">
        <v>0</v>
      </c>
      <c r="AH129" s="66">
        <v>0</v>
      </c>
      <c r="AI129" s="66">
        <v>0</v>
      </c>
      <c r="AJ129" s="66">
        <v>0</v>
      </c>
      <c r="AK129" s="66">
        <v>0</v>
      </c>
      <c r="AL129" s="66">
        <v>0</v>
      </c>
      <c r="AM129" s="66">
        <v>0</v>
      </c>
    </row>
    <row r="130" spans="2:39" s="67" customFormat="1" outlineLevel="1">
      <c r="B130" s="65" t="s">
        <v>36</v>
      </c>
      <c r="C130" s="65" t="s">
        <v>37</v>
      </c>
      <c r="D130" s="66">
        <v>0</v>
      </c>
      <c r="E130" s="66">
        <v>0</v>
      </c>
      <c r="F130" s="66">
        <v>0</v>
      </c>
      <c r="G130" s="66">
        <v>0</v>
      </c>
      <c r="H130" s="66">
        <v>0</v>
      </c>
      <c r="I130" s="66">
        <v>0</v>
      </c>
      <c r="J130" s="66">
        <v>0</v>
      </c>
      <c r="K130" s="66">
        <v>0</v>
      </c>
      <c r="L130" s="66">
        <v>0</v>
      </c>
      <c r="M130" s="66">
        <v>0</v>
      </c>
      <c r="N130" s="66">
        <v>0</v>
      </c>
      <c r="O130" s="66">
        <v>0</v>
      </c>
      <c r="P130" s="66">
        <v>0</v>
      </c>
      <c r="Q130" s="66">
        <v>0</v>
      </c>
      <c r="R130" s="66">
        <v>0</v>
      </c>
      <c r="S130" s="66">
        <v>0</v>
      </c>
      <c r="T130" s="66">
        <v>0</v>
      </c>
      <c r="U130" s="66">
        <v>0</v>
      </c>
      <c r="V130" s="66">
        <v>0</v>
      </c>
      <c r="W130" s="66">
        <v>0</v>
      </c>
      <c r="X130" s="66">
        <v>0</v>
      </c>
      <c r="Y130" s="66">
        <v>0</v>
      </c>
      <c r="Z130" s="66">
        <v>0</v>
      </c>
      <c r="AA130" s="66">
        <v>0</v>
      </c>
      <c r="AB130" s="66">
        <v>0</v>
      </c>
      <c r="AC130" s="66">
        <v>0</v>
      </c>
      <c r="AD130" s="66">
        <v>0</v>
      </c>
      <c r="AE130" s="66">
        <v>0</v>
      </c>
      <c r="AF130" s="66">
        <v>0</v>
      </c>
      <c r="AG130" s="66">
        <v>0</v>
      </c>
      <c r="AH130" s="66">
        <v>0</v>
      </c>
      <c r="AI130" s="66">
        <v>0</v>
      </c>
      <c r="AJ130" s="66">
        <v>0</v>
      </c>
      <c r="AK130" s="66">
        <v>0</v>
      </c>
      <c r="AL130" s="66">
        <v>0</v>
      </c>
      <c r="AM130" s="66">
        <v>0</v>
      </c>
    </row>
    <row r="131" spans="2:39" s="67" customFormat="1" outlineLevel="1">
      <c r="B131" s="65" t="s">
        <v>38</v>
      </c>
      <c r="C131" s="65" t="s">
        <v>39</v>
      </c>
      <c r="D131" s="66">
        <v>0</v>
      </c>
      <c r="E131" s="66">
        <v>0</v>
      </c>
      <c r="F131" s="66">
        <v>0</v>
      </c>
      <c r="G131" s="66">
        <v>0</v>
      </c>
      <c r="H131" s="66">
        <v>0</v>
      </c>
      <c r="I131" s="66">
        <v>0</v>
      </c>
      <c r="J131" s="66">
        <v>0</v>
      </c>
      <c r="K131" s="66">
        <v>0</v>
      </c>
      <c r="L131" s="66">
        <v>0</v>
      </c>
      <c r="M131" s="66">
        <v>0</v>
      </c>
      <c r="N131" s="66">
        <v>0</v>
      </c>
      <c r="O131" s="66">
        <v>0</v>
      </c>
      <c r="P131" s="66">
        <v>0</v>
      </c>
      <c r="Q131" s="66">
        <v>0</v>
      </c>
      <c r="R131" s="66">
        <v>0</v>
      </c>
      <c r="S131" s="66">
        <v>0</v>
      </c>
      <c r="T131" s="66">
        <v>0</v>
      </c>
      <c r="U131" s="66">
        <v>0</v>
      </c>
      <c r="V131" s="66">
        <v>0</v>
      </c>
      <c r="W131" s="66">
        <v>0</v>
      </c>
      <c r="X131" s="66">
        <v>0</v>
      </c>
      <c r="Y131" s="66">
        <v>0</v>
      </c>
      <c r="Z131" s="66">
        <v>0</v>
      </c>
      <c r="AA131" s="66">
        <v>0</v>
      </c>
      <c r="AB131" s="66">
        <v>0</v>
      </c>
      <c r="AC131" s="66">
        <v>0</v>
      </c>
      <c r="AD131" s="66">
        <v>0</v>
      </c>
      <c r="AE131" s="66">
        <v>0</v>
      </c>
      <c r="AF131" s="66">
        <v>0</v>
      </c>
      <c r="AG131" s="66">
        <v>0</v>
      </c>
      <c r="AH131" s="66">
        <v>0</v>
      </c>
      <c r="AI131" s="66">
        <v>0</v>
      </c>
      <c r="AJ131" s="66">
        <v>0</v>
      </c>
      <c r="AK131" s="66">
        <v>0</v>
      </c>
      <c r="AL131" s="66">
        <v>0</v>
      </c>
      <c r="AM131" s="66">
        <v>0</v>
      </c>
    </row>
    <row r="132" spans="2:39" s="67" customFormat="1" outlineLevel="1">
      <c r="B132" s="65" t="s">
        <v>40</v>
      </c>
      <c r="C132" s="65" t="s">
        <v>41</v>
      </c>
      <c r="D132" s="66">
        <v>349</v>
      </c>
      <c r="E132" s="66">
        <v>343</v>
      </c>
      <c r="F132" s="66">
        <v>349</v>
      </c>
      <c r="G132" s="66">
        <v>335</v>
      </c>
      <c r="H132" s="66">
        <v>371</v>
      </c>
      <c r="I132" s="66">
        <v>338</v>
      </c>
      <c r="J132" s="66">
        <v>351</v>
      </c>
      <c r="K132" s="66">
        <v>363</v>
      </c>
      <c r="L132" s="66">
        <v>396</v>
      </c>
      <c r="M132" s="66">
        <v>350</v>
      </c>
      <c r="N132" s="66">
        <v>301</v>
      </c>
      <c r="O132" s="66">
        <v>0</v>
      </c>
      <c r="P132" s="66">
        <v>349</v>
      </c>
      <c r="Q132" s="66">
        <v>343</v>
      </c>
      <c r="R132" s="66">
        <v>349</v>
      </c>
      <c r="S132" s="66">
        <v>335</v>
      </c>
      <c r="T132" s="66">
        <v>371</v>
      </c>
      <c r="U132" s="66">
        <v>338</v>
      </c>
      <c r="V132" s="66">
        <v>351</v>
      </c>
      <c r="W132" s="66">
        <v>363</v>
      </c>
      <c r="X132" s="66">
        <v>396</v>
      </c>
      <c r="Y132" s="66">
        <v>350</v>
      </c>
      <c r="Z132" s="66">
        <v>301</v>
      </c>
      <c r="AA132" s="66">
        <v>0</v>
      </c>
      <c r="AB132" s="66">
        <v>0</v>
      </c>
      <c r="AC132" s="66">
        <v>0</v>
      </c>
      <c r="AD132" s="66">
        <v>0</v>
      </c>
      <c r="AE132" s="66">
        <v>0</v>
      </c>
      <c r="AF132" s="66">
        <v>0</v>
      </c>
      <c r="AG132" s="66">
        <v>0</v>
      </c>
      <c r="AH132" s="66">
        <v>0</v>
      </c>
      <c r="AI132" s="66">
        <v>0</v>
      </c>
      <c r="AJ132" s="66">
        <v>0</v>
      </c>
      <c r="AK132" s="66">
        <v>0</v>
      </c>
      <c r="AL132" s="66">
        <v>0</v>
      </c>
      <c r="AM132" s="66">
        <v>0</v>
      </c>
    </row>
    <row r="133" spans="2:39" s="67" customFormat="1" outlineLevel="1">
      <c r="B133" s="65" t="s">
        <v>42</v>
      </c>
      <c r="C133" s="65" t="s">
        <v>43</v>
      </c>
      <c r="D133" s="66">
        <v>0</v>
      </c>
      <c r="E133" s="66">
        <v>0</v>
      </c>
      <c r="F133" s="66">
        <v>0</v>
      </c>
      <c r="G133" s="66">
        <v>0</v>
      </c>
      <c r="H133" s="66">
        <v>0</v>
      </c>
      <c r="I133" s="66">
        <v>0</v>
      </c>
      <c r="J133" s="66">
        <v>0</v>
      </c>
      <c r="K133" s="66">
        <v>0</v>
      </c>
      <c r="L133" s="66">
        <v>0</v>
      </c>
      <c r="M133" s="66">
        <v>0</v>
      </c>
      <c r="N133" s="66">
        <v>0</v>
      </c>
      <c r="O133" s="66">
        <v>0</v>
      </c>
      <c r="P133" s="66">
        <v>0</v>
      </c>
      <c r="Q133" s="66">
        <v>0</v>
      </c>
      <c r="R133" s="66">
        <v>0</v>
      </c>
      <c r="S133" s="66">
        <v>0</v>
      </c>
      <c r="T133" s="66">
        <v>0</v>
      </c>
      <c r="U133" s="66">
        <v>0</v>
      </c>
      <c r="V133" s="66">
        <v>0</v>
      </c>
      <c r="W133" s="66">
        <v>0</v>
      </c>
      <c r="X133" s="66">
        <v>0</v>
      </c>
      <c r="Y133" s="66">
        <v>0</v>
      </c>
      <c r="Z133" s="66">
        <v>0</v>
      </c>
      <c r="AA133" s="66">
        <v>0</v>
      </c>
      <c r="AB133" s="66">
        <v>0</v>
      </c>
      <c r="AC133" s="66">
        <v>0</v>
      </c>
      <c r="AD133" s="66">
        <v>0</v>
      </c>
      <c r="AE133" s="66">
        <v>0</v>
      </c>
      <c r="AF133" s="66">
        <v>0</v>
      </c>
      <c r="AG133" s="66">
        <v>0</v>
      </c>
      <c r="AH133" s="66">
        <v>0</v>
      </c>
      <c r="AI133" s="66">
        <v>0</v>
      </c>
      <c r="AJ133" s="66">
        <v>0</v>
      </c>
      <c r="AK133" s="66">
        <v>0</v>
      </c>
      <c r="AL133" s="66">
        <v>0</v>
      </c>
      <c r="AM133" s="66">
        <v>0</v>
      </c>
    </row>
    <row r="134" spans="2:39" s="67" customFormat="1" outlineLevel="1">
      <c r="B134" s="65" t="s">
        <v>44</v>
      </c>
      <c r="C134" s="65" t="s">
        <v>45</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0</v>
      </c>
      <c r="X134" s="66">
        <v>0</v>
      </c>
      <c r="Y134" s="66">
        <v>0</v>
      </c>
      <c r="Z134" s="66">
        <v>0</v>
      </c>
      <c r="AA134" s="66">
        <v>0</v>
      </c>
      <c r="AB134" s="66">
        <v>0</v>
      </c>
      <c r="AC134" s="66">
        <v>0</v>
      </c>
      <c r="AD134" s="66">
        <v>0</v>
      </c>
      <c r="AE134" s="66">
        <v>0</v>
      </c>
      <c r="AF134" s="66">
        <v>0</v>
      </c>
      <c r="AG134" s="66">
        <v>0</v>
      </c>
      <c r="AH134" s="66">
        <v>0</v>
      </c>
      <c r="AI134" s="66">
        <v>0</v>
      </c>
      <c r="AJ134" s="66">
        <v>0</v>
      </c>
      <c r="AK134" s="66">
        <v>0</v>
      </c>
      <c r="AL134" s="66">
        <v>0</v>
      </c>
      <c r="AM134" s="66">
        <v>0</v>
      </c>
    </row>
    <row r="135" spans="2:39" s="67" customFormat="1" outlineLevel="1">
      <c r="B135" s="65" t="s">
        <v>46</v>
      </c>
      <c r="C135" s="65" t="s">
        <v>47</v>
      </c>
      <c r="D135" s="66">
        <v>0</v>
      </c>
      <c r="E135" s="66">
        <v>0</v>
      </c>
      <c r="F135" s="66">
        <v>0</v>
      </c>
      <c r="G135" s="66">
        <v>0</v>
      </c>
      <c r="H135" s="66">
        <v>0</v>
      </c>
      <c r="I135" s="66">
        <v>0</v>
      </c>
      <c r="J135" s="66">
        <v>0</v>
      </c>
      <c r="K135" s="66">
        <v>0</v>
      </c>
      <c r="L135" s="66">
        <v>0</v>
      </c>
      <c r="M135" s="66">
        <v>0</v>
      </c>
      <c r="N135" s="66">
        <v>0</v>
      </c>
      <c r="O135" s="66">
        <v>0</v>
      </c>
      <c r="P135" s="66">
        <v>0</v>
      </c>
      <c r="Q135" s="66">
        <v>0</v>
      </c>
      <c r="R135" s="66">
        <v>0</v>
      </c>
      <c r="S135" s="66">
        <v>0</v>
      </c>
      <c r="T135" s="66">
        <v>0</v>
      </c>
      <c r="U135" s="66">
        <v>0</v>
      </c>
      <c r="V135" s="66">
        <v>0</v>
      </c>
      <c r="W135" s="66">
        <v>0</v>
      </c>
      <c r="X135" s="66">
        <v>0</v>
      </c>
      <c r="Y135" s="66">
        <v>0</v>
      </c>
      <c r="Z135" s="66">
        <v>0</v>
      </c>
      <c r="AA135" s="66">
        <v>0</v>
      </c>
      <c r="AB135" s="66">
        <v>0</v>
      </c>
      <c r="AC135" s="66">
        <v>0</v>
      </c>
      <c r="AD135" s="66">
        <v>0</v>
      </c>
      <c r="AE135" s="66">
        <v>0</v>
      </c>
      <c r="AF135" s="66">
        <v>0</v>
      </c>
      <c r="AG135" s="66">
        <v>0</v>
      </c>
      <c r="AH135" s="66">
        <v>0</v>
      </c>
      <c r="AI135" s="66">
        <v>0</v>
      </c>
      <c r="AJ135" s="66">
        <v>0</v>
      </c>
      <c r="AK135" s="66">
        <v>0</v>
      </c>
      <c r="AL135" s="66">
        <v>0</v>
      </c>
      <c r="AM135" s="66">
        <v>0</v>
      </c>
    </row>
    <row r="136" spans="2:39" s="67" customFormat="1" outlineLevel="1">
      <c r="B136" s="65" t="s">
        <v>48</v>
      </c>
      <c r="C136" s="65" t="s">
        <v>49</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X136" s="66">
        <v>0</v>
      </c>
      <c r="Y136" s="66">
        <v>0</v>
      </c>
      <c r="Z136" s="66">
        <v>0</v>
      </c>
      <c r="AA136" s="66">
        <v>0</v>
      </c>
      <c r="AB136" s="66">
        <v>0</v>
      </c>
      <c r="AC136" s="66">
        <v>0</v>
      </c>
      <c r="AD136" s="66">
        <v>0</v>
      </c>
      <c r="AE136" s="66">
        <v>0</v>
      </c>
      <c r="AF136" s="66">
        <v>0</v>
      </c>
      <c r="AG136" s="66">
        <v>0</v>
      </c>
      <c r="AH136" s="66">
        <v>0</v>
      </c>
      <c r="AI136" s="66">
        <v>0</v>
      </c>
      <c r="AJ136" s="66">
        <v>0</v>
      </c>
      <c r="AK136" s="66">
        <v>0</v>
      </c>
      <c r="AL136" s="66">
        <v>0</v>
      </c>
      <c r="AM136" s="66">
        <v>0</v>
      </c>
    </row>
    <row r="137" spans="2:39" s="67" customFormat="1" outlineLevel="1">
      <c r="B137" s="65" t="s">
        <v>50</v>
      </c>
      <c r="C137" s="65" t="s">
        <v>51</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X137" s="66">
        <v>0</v>
      </c>
      <c r="Y137" s="66">
        <v>0</v>
      </c>
      <c r="Z137" s="66">
        <v>0</v>
      </c>
      <c r="AA137" s="66">
        <v>0</v>
      </c>
      <c r="AB137" s="66">
        <v>0</v>
      </c>
      <c r="AC137" s="66">
        <v>0</v>
      </c>
      <c r="AD137" s="66">
        <v>0</v>
      </c>
      <c r="AE137" s="66">
        <v>0</v>
      </c>
      <c r="AF137" s="66">
        <v>0</v>
      </c>
      <c r="AG137" s="66">
        <v>0</v>
      </c>
      <c r="AH137" s="66">
        <v>0</v>
      </c>
      <c r="AI137" s="66">
        <v>0</v>
      </c>
      <c r="AJ137" s="66">
        <v>0</v>
      </c>
      <c r="AK137" s="66">
        <v>0</v>
      </c>
      <c r="AL137" s="66">
        <v>0</v>
      </c>
      <c r="AM137" s="66">
        <v>0</v>
      </c>
    </row>
    <row r="138" spans="2:39" s="67" customFormat="1" outlineLevel="1">
      <c r="B138" s="65" t="s">
        <v>52</v>
      </c>
      <c r="C138" s="65" t="s">
        <v>53</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X138" s="66">
        <v>0</v>
      </c>
      <c r="Y138" s="66">
        <v>0</v>
      </c>
      <c r="Z138" s="66">
        <v>0</v>
      </c>
      <c r="AA138" s="66">
        <v>0</v>
      </c>
      <c r="AB138" s="66">
        <v>0</v>
      </c>
      <c r="AC138" s="66">
        <v>0</v>
      </c>
      <c r="AD138" s="66">
        <v>0</v>
      </c>
      <c r="AE138" s="66">
        <v>0</v>
      </c>
      <c r="AF138" s="66">
        <v>0</v>
      </c>
      <c r="AG138" s="66">
        <v>0</v>
      </c>
      <c r="AH138" s="66">
        <v>0</v>
      </c>
      <c r="AI138" s="66">
        <v>0</v>
      </c>
      <c r="AJ138" s="66">
        <v>0</v>
      </c>
      <c r="AK138" s="66">
        <v>0</v>
      </c>
      <c r="AL138" s="66">
        <v>0</v>
      </c>
      <c r="AM138" s="66">
        <v>0</v>
      </c>
    </row>
    <row r="139" spans="2:39" s="67" customFormat="1" outlineLevel="1">
      <c r="B139" s="65" t="s">
        <v>54</v>
      </c>
      <c r="C139" s="65" t="s">
        <v>55</v>
      </c>
      <c r="D139" s="66">
        <v>15</v>
      </c>
      <c r="E139" s="66">
        <v>17</v>
      </c>
      <c r="F139" s="66">
        <v>9</v>
      </c>
      <c r="G139" s="66">
        <v>0</v>
      </c>
      <c r="H139" s="66">
        <v>4</v>
      </c>
      <c r="I139" s="66">
        <v>0</v>
      </c>
      <c r="J139" s="66">
        <v>23</v>
      </c>
      <c r="K139" s="66">
        <v>14</v>
      </c>
      <c r="L139" s="66">
        <v>29</v>
      </c>
      <c r="M139" s="66">
        <v>6</v>
      </c>
      <c r="N139" s="66">
        <v>33</v>
      </c>
      <c r="O139" s="66">
        <v>7</v>
      </c>
      <c r="P139" s="66">
        <v>15</v>
      </c>
      <c r="Q139" s="66">
        <v>17</v>
      </c>
      <c r="R139" s="66">
        <v>9</v>
      </c>
      <c r="S139" s="66">
        <v>0</v>
      </c>
      <c r="T139" s="66">
        <v>4</v>
      </c>
      <c r="U139" s="66">
        <v>0</v>
      </c>
      <c r="V139" s="66">
        <v>23</v>
      </c>
      <c r="W139" s="66">
        <v>14</v>
      </c>
      <c r="X139" s="66">
        <v>29</v>
      </c>
      <c r="Y139" s="66">
        <v>6</v>
      </c>
      <c r="Z139" s="66">
        <v>33</v>
      </c>
      <c r="AA139" s="66">
        <v>7</v>
      </c>
      <c r="AB139" s="66">
        <v>0</v>
      </c>
      <c r="AC139" s="66">
        <v>0</v>
      </c>
      <c r="AD139" s="66">
        <v>0</v>
      </c>
      <c r="AE139" s="66">
        <v>0</v>
      </c>
      <c r="AF139" s="66">
        <v>0</v>
      </c>
      <c r="AG139" s="66">
        <v>0</v>
      </c>
      <c r="AH139" s="66">
        <v>0</v>
      </c>
      <c r="AI139" s="66">
        <v>0</v>
      </c>
      <c r="AJ139" s="66">
        <v>0</v>
      </c>
      <c r="AK139" s="66">
        <v>0</v>
      </c>
      <c r="AL139" s="66">
        <v>0</v>
      </c>
      <c r="AM139" s="66">
        <v>0</v>
      </c>
    </row>
    <row r="140" spans="2:39" s="67" customFormat="1" outlineLevel="1">
      <c r="B140" s="65" t="s">
        <v>56</v>
      </c>
      <c r="C140" s="65" t="s">
        <v>57</v>
      </c>
      <c r="D140" s="66">
        <v>0</v>
      </c>
      <c r="E140" s="66">
        <v>0</v>
      </c>
      <c r="F140" s="66">
        <v>0</v>
      </c>
      <c r="G140" s="66">
        <v>0</v>
      </c>
      <c r="H140" s="66">
        <v>0</v>
      </c>
      <c r="I140" s="66">
        <v>0</v>
      </c>
      <c r="J140" s="66">
        <v>0</v>
      </c>
      <c r="K140" s="66">
        <v>0</v>
      </c>
      <c r="L140" s="66">
        <v>0</v>
      </c>
      <c r="M140" s="66">
        <v>0</v>
      </c>
      <c r="N140" s="66">
        <v>0</v>
      </c>
      <c r="O140" s="66">
        <v>0</v>
      </c>
      <c r="P140" s="66">
        <v>0</v>
      </c>
      <c r="Q140" s="66">
        <v>0</v>
      </c>
      <c r="R140" s="66">
        <v>0</v>
      </c>
      <c r="S140" s="66">
        <v>0</v>
      </c>
      <c r="T140" s="66">
        <v>0</v>
      </c>
      <c r="U140" s="66">
        <v>0</v>
      </c>
      <c r="V140" s="66">
        <v>0</v>
      </c>
      <c r="W140" s="66">
        <v>0</v>
      </c>
      <c r="X140" s="66">
        <v>0</v>
      </c>
      <c r="Y140" s="66">
        <v>0</v>
      </c>
      <c r="Z140" s="66">
        <v>0</v>
      </c>
      <c r="AA140" s="66">
        <v>0</v>
      </c>
      <c r="AB140" s="66">
        <v>0</v>
      </c>
      <c r="AC140" s="66">
        <v>0</v>
      </c>
      <c r="AD140" s="66">
        <v>0</v>
      </c>
      <c r="AE140" s="66">
        <v>0</v>
      </c>
      <c r="AF140" s="66">
        <v>0</v>
      </c>
      <c r="AG140" s="66">
        <v>0</v>
      </c>
      <c r="AH140" s="66">
        <v>0</v>
      </c>
      <c r="AI140" s="66">
        <v>0</v>
      </c>
      <c r="AJ140" s="66">
        <v>0</v>
      </c>
      <c r="AK140" s="66">
        <v>0</v>
      </c>
      <c r="AL140" s="66">
        <v>0</v>
      </c>
      <c r="AM140" s="66">
        <v>0</v>
      </c>
    </row>
    <row r="141" spans="2:39" s="67" customFormat="1" outlineLevel="1">
      <c r="B141" s="65" t="s">
        <v>58</v>
      </c>
      <c r="C141" s="65" t="s">
        <v>59</v>
      </c>
      <c r="D141" s="66">
        <v>0</v>
      </c>
      <c r="E141" s="66">
        <v>0</v>
      </c>
      <c r="F141" s="66">
        <v>0</v>
      </c>
      <c r="G141" s="66">
        <v>0</v>
      </c>
      <c r="H141" s="66">
        <v>0</v>
      </c>
      <c r="I141" s="66">
        <v>0</v>
      </c>
      <c r="J141" s="66">
        <v>0</v>
      </c>
      <c r="K141" s="66">
        <v>0</v>
      </c>
      <c r="L141" s="66">
        <v>0</v>
      </c>
      <c r="M141" s="66">
        <v>0</v>
      </c>
      <c r="N141" s="66">
        <v>0</v>
      </c>
      <c r="O141" s="66">
        <v>0</v>
      </c>
      <c r="P141" s="66">
        <v>0</v>
      </c>
      <c r="Q141" s="66">
        <v>0</v>
      </c>
      <c r="R141" s="66">
        <v>0</v>
      </c>
      <c r="S141" s="66">
        <v>0</v>
      </c>
      <c r="T141" s="66">
        <v>0</v>
      </c>
      <c r="U141" s="66">
        <v>0</v>
      </c>
      <c r="V141" s="66">
        <v>0</v>
      </c>
      <c r="W141" s="66">
        <v>0</v>
      </c>
      <c r="X141" s="66">
        <v>0</v>
      </c>
      <c r="Y141" s="66">
        <v>0</v>
      </c>
      <c r="Z141" s="66">
        <v>0</v>
      </c>
      <c r="AA141" s="66">
        <v>0</v>
      </c>
      <c r="AB141" s="66">
        <v>0</v>
      </c>
      <c r="AC141" s="66">
        <v>0</v>
      </c>
      <c r="AD141" s="66">
        <v>0</v>
      </c>
      <c r="AE141" s="66">
        <v>0</v>
      </c>
      <c r="AF141" s="66">
        <v>0</v>
      </c>
      <c r="AG141" s="66">
        <v>0</v>
      </c>
      <c r="AH141" s="66">
        <v>0</v>
      </c>
      <c r="AI141" s="66">
        <v>0</v>
      </c>
      <c r="AJ141" s="66">
        <v>0</v>
      </c>
      <c r="AK141" s="66">
        <v>0</v>
      </c>
      <c r="AL141" s="66">
        <v>0</v>
      </c>
      <c r="AM141" s="66">
        <v>0</v>
      </c>
    </row>
    <row r="142" spans="2:39" s="67" customFormat="1" outlineLevel="1">
      <c r="B142" s="65" t="s">
        <v>60</v>
      </c>
      <c r="C142" s="65" t="s">
        <v>61</v>
      </c>
      <c r="D142" s="66">
        <v>0</v>
      </c>
      <c r="E142" s="66">
        <v>0</v>
      </c>
      <c r="F142" s="66">
        <v>0</v>
      </c>
      <c r="G142" s="66">
        <v>0</v>
      </c>
      <c r="H142" s="66">
        <v>0</v>
      </c>
      <c r="I142" s="66">
        <v>0</v>
      </c>
      <c r="J142" s="66">
        <v>0</v>
      </c>
      <c r="K142" s="66">
        <v>0</v>
      </c>
      <c r="L142" s="66">
        <v>0</v>
      </c>
      <c r="M142" s="66">
        <v>0</v>
      </c>
      <c r="N142" s="66">
        <v>0</v>
      </c>
      <c r="O142" s="66">
        <v>0</v>
      </c>
      <c r="P142" s="66">
        <v>0</v>
      </c>
      <c r="Q142" s="66">
        <v>0</v>
      </c>
      <c r="R142" s="66">
        <v>0</v>
      </c>
      <c r="S142" s="66">
        <v>0</v>
      </c>
      <c r="T142" s="66">
        <v>0</v>
      </c>
      <c r="U142" s="66">
        <v>0</v>
      </c>
      <c r="V142" s="66">
        <v>0</v>
      </c>
      <c r="W142" s="66">
        <v>0</v>
      </c>
      <c r="X142" s="66">
        <v>0</v>
      </c>
      <c r="Y142" s="66">
        <v>0</v>
      </c>
      <c r="Z142" s="66">
        <v>0</v>
      </c>
      <c r="AA142" s="66">
        <v>0</v>
      </c>
      <c r="AB142" s="66">
        <v>0</v>
      </c>
      <c r="AC142" s="66">
        <v>0</v>
      </c>
      <c r="AD142" s="66">
        <v>0</v>
      </c>
      <c r="AE142" s="66">
        <v>0</v>
      </c>
      <c r="AF142" s="66">
        <v>0</v>
      </c>
      <c r="AG142" s="66">
        <v>0</v>
      </c>
      <c r="AH142" s="66">
        <v>0</v>
      </c>
      <c r="AI142" s="66">
        <v>0</v>
      </c>
      <c r="AJ142" s="66">
        <v>0</v>
      </c>
      <c r="AK142" s="66">
        <v>0</v>
      </c>
      <c r="AL142" s="66">
        <v>0</v>
      </c>
      <c r="AM142" s="66">
        <v>0</v>
      </c>
    </row>
    <row r="143" spans="2:39" s="67" customFormat="1" outlineLevel="1">
      <c r="B143" s="65" t="s">
        <v>62</v>
      </c>
      <c r="C143" s="65" t="s">
        <v>63</v>
      </c>
      <c r="D143" s="66">
        <v>0</v>
      </c>
      <c r="E143" s="66">
        <v>0</v>
      </c>
      <c r="F143" s="66">
        <v>0</v>
      </c>
      <c r="G143" s="66">
        <v>0</v>
      </c>
      <c r="H143" s="66">
        <v>0</v>
      </c>
      <c r="I143" s="66">
        <v>0</v>
      </c>
      <c r="J143" s="66">
        <v>0</v>
      </c>
      <c r="K143" s="66">
        <v>0</v>
      </c>
      <c r="L143" s="66">
        <v>0</v>
      </c>
      <c r="M143" s="66">
        <v>0</v>
      </c>
      <c r="N143" s="66">
        <v>0</v>
      </c>
      <c r="O143" s="66">
        <v>0</v>
      </c>
      <c r="P143" s="66">
        <v>0</v>
      </c>
      <c r="Q143" s="66">
        <v>0</v>
      </c>
      <c r="R143" s="66">
        <v>0</v>
      </c>
      <c r="S143" s="66">
        <v>0</v>
      </c>
      <c r="T143" s="66">
        <v>0</v>
      </c>
      <c r="U143" s="66">
        <v>0</v>
      </c>
      <c r="V143" s="66">
        <v>0</v>
      </c>
      <c r="W143" s="66">
        <v>0</v>
      </c>
      <c r="X143" s="66">
        <v>0</v>
      </c>
      <c r="Y143" s="66">
        <v>0</v>
      </c>
      <c r="Z143" s="66">
        <v>0</v>
      </c>
      <c r="AA143" s="66">
        <v>0</v>
      </c>
      <c r="AB143" s="66">
        <v>0</v>
      </c>
      <c r="AC143" s="66">
        <v>0</v>
      </c>
      <c r="AD143" s="66">
        <v>0</v>
      </c>
      <c r="AE143" s="66">
        <v>0</v>
      </c>
      <c r="AF143" s="66">
        <v>0</v>
      </c>
      <c r="AG143" s="66">
        <v>0</v>
      </c>
      <c r="AH143" s="66">
        <v>0</v>
      </c>
      <c r="AI143" s="66">
        <v>0</v>
      </c>
      <c r="AJ143" s="66">
        <v>0</v>
      </c>
      <c r="AK143" s="66">
        <v>0</v>
      </c>
      <c r="AL143" s="66">
        <v>0</v>
      </c>
      <c r="AM143" s="66">
        <v>0</v>
      </c>
    </row>
    <row r="144" spans="2:39" s="67" customFormat="1" outlineLevel="1">
      <c r="B144" s="65" t="s">
        <v>64</v>
      </c>
      <c r="C144" s="65" t="s">
        <v>65</v>
      </c>
      <c r="D144" s="66">
        <v>0</v>
      </c>
      <c r="E144" s="66">
        <v>0</v>
      </c>
      <c r="F144" s="66">
        <v>0</v>
      </c>
      <c r="G144" s="66">
        <v>0</v>
      </c>
      <c r="H144" s="66">
        <v>0</v>
      </c>
      <c r="I144" s="66">
        <v>0</v>
      </c>
      <c r="J144" s="66">
        <v>0</v>
      </c>
      <c r="K144" s="66">
        <v>0</v>
      </c>
      <c r="L144" s="66">
        <v>0</v>
      </c>
      <c r="M144" s="66">
        <v>0</v>
      </c>
      <c r="N144" s="66">
        <v>0</v>
      </c>
      <c r="O144" s="66">
        <v>0</v>
      </c>
      <c r="P144" s="66">
        <v>0</v>
      </c>
      <c r="Q144" s="66">
        <v>0</v>
      </c>
      <c r="R144" s="66">
        <v>0</v>
      </c>
      <c r="S144" s="66">
        <v>0</v>
      </c>
      <c r="T144" s="66">
        <v>0</v>
      </c>
      <c r="U144" s="66">
        <v>0</v>
      </c>
      <c r="V144" s="66">
        <v>0</v>
      </c>
      <c r="W144" s="66">
        <v>0</v>
      </c>
      <c r="X144" s="66">
        <v>0</v>
      </c>
      <c r="Y144" s="66">
        <v>0</v>
      </c>
      <c r="Z144" s="66">
        <v>0</v>
      </c>
      <c r="AA144" s="66">
        <v>0</v>
      </c>
      <c r="AB144" s="66">
        <v>0</v>
      </c>
      <c r="AC144" s="66">
        <v>0</v>
      </c>
      <c r="AD144" s="66">
        <v>0</v>
      </c>
      <c r="AE144" s="66">
        <v>0</v>
      </c>
      <c r="AF144" s="66">
        <v>0</v>
      </c>
      <c r="AG144" s="66">
        <v>0</v>
      </c>
      <c r="AH144" s="66">
        <v>0</v>
      </c>
      <c r="AI144" s="66">
        <v>0</v>
      </c>
      <c r="AJ144" s="66">
        <v>0</v>
      </c>
      <c r="AK144" s="66">
        <v>0</v>
      </c>
      <c r="AL144" s="66">
        <v>0</v>
      </c>
      <c r="AM144" s="66">
        <v>0</v>
      </c>
    </row>
    <row r="145" spans="2:39" s="67" customFormat="1" outlineLevel="1">
      <c r="B145" s="65" t="s">
        <v>66</v>
      </c>
      <c r="C145" s="65" t="s">
        <v>67</v>
      </c>
      <c r="D145" s="66">
        <v>0</v>
      </c>
      <c r="E145" s="66">
        <v>0</v>
      </c>
      <c r="F145" s="66">
        <v>0</v>
      </c>
      <c r="G145" s="66">
        <v>0</v>
      </c>
      <c r="H145" s="66">
        <v>0</v>
      </c>
      <c r="I145" s="66">
        <v>0</v>
      </c>
      <c r="J145" s="66">
        <v>0</v>
      </c>
      <c r="K145" s="66">
        <v>0</v>
      </c>
      <c r="L145" s="66">
        <v>0</v>
      </c>
      <c r="M145" s="66">
        <v>0</v>
      </c>
      <c r="N145" s="66">
        <v>0</v>
      </c>
      <c r="O145" s="66">
        <v>0</v>
      </c>
      <c r="P145" s="66">
        <v>0</v>
      </c>
      <c r="Q145" s="66">
        <v>0</v>
      </c>
      <c r="R145" s="66">
        <v>0</v>
      </c>
      <c r="S145" s="66">
        <v>0</v>
      </c>
      <c r="T145" s="66">
        <v>0</v>
      </c>
      <c r="U145" s="66">
        <v>0</v>
      </c>
      <c r="V145" s="66">
        <v>0</v>
      </c>
      <c r="W145" s="66">
        <v>0</v>
      </c>
      <c r="X145" s="66">
        <v>0</v>
      </c>
      <c r="Y145" s="66">
        <v>0</v>
      </c>
      <c r="Z145" s="66">
        <v>0</v>
      </c>
      <c r="AA145" s="66">
        <v>0</v>
      </c>
      <c r="AB145" s="66">
        <v>0</v>
      </c>
      <c r="AC145" s="66">
        <v>0</v>
      </c>
      <c r="AD145" s="66">
        <v>0</v>
      </c>
      <c r="AE145" s="66">
        <v>0</v>
      </c>
      <c r="AF145" s="66">
        <v>0</v>
      </c>
      <c r="AG145" s="66">
        <v>0</v>
      </c>
      <c r="AH145" s="66">
        <v>0</v>
      </c>
      <c r="AI145" s="66">
        <v>0</v>
      </c>
      <c r="AJ145" s="66">
        <v>0</v>
      </c>
      <c r="AK145" s="66">
        <v>0</v>
      </c>
      <c r="AL145" s="66">
        <v>0</v>
      </c>
      <c r="AM145" s="66">
        <v>0</v>
      </c>
    </row>
    <row r="146" spans="2:39" s="67" customFormat="1" outlineLevel="1">
      <c r="B146" s="65" t="s">
        <v>68</v>
      </c>
      <c r="C146" s="65" t="s">
        <v>69</v>
      </c>
      <c r="D146" s="66">
        <v>0</v>
      </c>
      <c r="E146" s="66">
        <v>0</v>
      </c>
      <c r="F146" s="66">
        <v>0</v>
      </c>
      <c r="G146" s="66">
        <v>0</v>
      </c>
      <c r="H146" s="66">
        <v>0</v>
      </c>
      <c r="I146" s="66">
        <v>0</v>
      </c>
      <c r="J146" s="66">
        <v>0</v>
      </c>
      <c r="K146" s="66">
        <v>0</v>
      </c>
      <c r="L146" s="66">
        <v>0</v>
      </c>
      <c r="M146" s="66">
        <v>0</v>
      </c>
      <c r="N146" s="66">
        <v>0</v>
      </c>
      <c r="O146" s="66">
        <v>0</v>
      </c>
      <c r="P146" s="66">
        <v>0</v>
      </c>
      <c r="Q146" s="66">
        <v>0</v>
      </c>
      <c r="R146" s="66">
        <v>0</v>
      </c>
      <c r="S146" s="66">
        <v>0</v>
      </c>
      <c r="T146" s="66">
        <v>0</v>
      </c>
      <c r="U146" s="66">
        <v>0</v>
      </c>
      <c r="V146" s="66">
        <v>0</v>
      </c>
      <c r="W146" s="66">
        <v>0</v>
      </c>
      <c r="X146" s="66">
        <v>0</v>
      </c>
      <c r="Y146" s="66">
        <v>0</v>
      </c>
      <c r="Z146" s="66">
        <v>0</v>
      </c>
      <c r="AA146" s="66">
        <v>0</v>
      </c>
      <c r="AB146" s="66">
        <v>0</v>
      </c>
      <c r="AC146" s="66">
        <v>0</v>
      </c>
      <c r="AD146" s="66">
        <v>0</v>
      </c>
      <c r="AE146" s="66">
        <v>0</v>
      </c>
      <c r="AF146" s="66">
        <v>0</v>
      </c>
      <c r="AG146" s="66">
        <v>0</v>
      </c>
      <c r="AH146" s="66">
        <v>0</v>
      </c>
      <c r="AI146" s="66">
        <v>0</v>
      </c>
      <c r="AJ146" s="66">
        <v>0</v>
      </c>
      <c r="AK146" s="66">
        <v>0</v>
      </c>
      <c r="AL146" s="66">
        <v>0</v>
      </c>
      <c r="AM146" s="66">
        <v>0</v>
      </c>
    </row>
    <row r="147" spans="2:39" s="67" customFormat="1" outlineLevel="1">
      <c r="B147" s="65" t="s">
        <v>70</v>
      </c>
      <c r="C147" s="65" t="s">
        <v>71</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X147" s="66">
        <v>0</v>
      </c>
      <c r="Y147" s="66">
        <v>0</v>
      </c>
      <c r="Z147" s="66">
        <v>0</v>
      </c>
      <c r="AA147" s="66">
        <v>0</v>
      </c>
      <c r="AB147" s="66">
        <v>0</v>
      </c>
      <c r="AC147" s="66">
        <v>0</v>
      </c>
      <c r="AD147" s="66">
        <v>0</v>
      </c>
      <c r="AE147" s="66">
        <v>0</v>
      </c>
      <c r="AF147" s="66">
        <v>0</v>
      </c>
      <c r="AG147" s="66">
        <v>0</v>
      </c>
      <c r="AH147" s="66">
        <v>0</v>
      </c>
      <c r="AI147" s="66">
        <v>0</v>
      </c>
      <c r="AJ147" s="66">
        <v>0</v>
      </c>
      <c r="AK147" s="66">
        <v>0</v>
      </c>
      <c r="AL147" s="66">
        <v>0</v>
      </c>
      <c r="AM147" s="66">
        <v>0</v>
      </c>
    </row>
    <row r="148" spans="2:39" s="67" customFormat="1" outlineLevel="1">
      <c r="B148" s="65" t="s">
        <v>72</v>
      </c>
      <c r="C148" s="65" t="s">
        <v>73</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X148" s="66">
        <v>0</v>
      </c>
      <c r="Y148" s="66">
        <v>0</v>
      </c>
      <c r="Z148" s="66">
        <v>0</v>
      </c>
      <c r="AA148" s="66">
        <v>0</v>
      </c>
      <c r="AB148" s="66">
        <v>0</v>
      </c>
      <c r="AC148" s="66">
        <v>0</v>
      </c>
      <c r="AD148" s="66">
        <v>0</v>
      </c>
      <c r="AE148" s="66">
        <v>0</v>
      </c>
      <c r="AF148" s="66">
        <v>0</v>
      </c>
      <c r="AG148" s="66">
        <v>0</v>
      </c>
      <c r="AH148" s="66">
        <v>0</v>
      </c>
      <c r="AI148" s="66">
        <v>0</v>
      </c>
      <c r="AJ148" s="66">
        <v>0</v>
      </c>
      <c r="AK148" s="66">
        <v>0</v>
      </c>
      <c r="AL148" s="66">
        <v>0</v>
      </c>
      <c r="AM148" s="66">
        <v>0</v>
      </c>
    </row>
    <row r="149" spans="2:39" s="67" customFormat="1" outlineLevel="1">
      <c r="B149" s="65" t="s">
        <v>74</v>
      </c>
      <c r="C149" s="65" t="s">
        <v>75</v>
      </c>
      <c r="D149" s="66">
        <v>0</v>
      </c>
      <c r="E149" s="66">
        <v>0</v>
      </c>
      <c r="F149" s="66">
        <v>0</v>
      </c>
      <c r="G149" s="66">
        <v>0</v>
      </c>
      <c r="H149" s="66">
        <v>0</v>
      </c>
      <c r="I149" s="66">
        <v>0</v>
      </c>
      <c r="J149" s="66">
        <v>0</v>
      </c>
      <c r="K149" s="66">
        <v>0</v>
      </c>
      <c r="L149" s="66">
        <v>0</v>
      </c>
      <c r="M149" s="66">
        <v>0</v>
      </c>
      <c r="N149" s="66">
        <v>0</v>
      </c>
      <c r="O149" s="66">
        <v>0</v>
      </c>
      <c r="P149" s="66">
        <v>0</v>
      </c>
      <c r="Q149" s="66">
        <v>0</v>
      </c>
      <c r="R149" s="66">
        <v>0</v>
      </c>
      <c r="S149" s="66">
        <v>0</v>
      </c>
      <c r="T149" s="66">
        <v>0</v>
      </c>
      <c r="U149" s="66">
        <v>0</v>
      </c>
      <c r="V149" s="66">
        <v>0</v>
      </c>
      <c r="W149" s="66">
        <v>0</v>
      </c>
      <c r="X149" s="66">
        <v>0</v>
      </c>
      <c r="Y149" s="66">
        <v>0</v>
      </c>
      <c r="Z149" s="66">
        <v>0</v>
      </c>
      <c r="AA149" s="66">
        <v>0</v>
      </c>
      <c r="AB149" s="66">
        <v>0</v>
      </c>
      <c r="AC149" s="66">
        <v>0</v>
      </c>
      <c r="AD149" s="66">
        <v>0</v>
      </c>
      <c r="AE149" s="66">
        <v>0</v>
      </c>
      <c r="AF149" s="66">
        <v>0</v>
      </c>
      <c r="AG149" s="66">
        <v>0</v>
      </c>
      <c r="AH149" s="66">
        <v>0</v>
      </c>
      <c r="AI149" s="66">
        <v>0</v>
      </c>
      <c r="AJ149" s="66">
        <v>0</v>
      </c>
      <c r="AK149" s="66">
        <v>0</v>
      </c>
      <c r="AL149" s="66">
        <v>0</v>
      </c>
      <c r="AM149" s="66">
        <v>0</v>
      </c>
    </row>
    <row r="150" spans="2:39" s="67" customFormat="1" outlineLevel="1">
      <c r="B150" s="65" t="s">
        <v>76</v>
      </c>
      <c r="C150" s="65" t="s">
        <v>77</v>
      </c>
      <c r="D150" s="66">
        <v>0</v>
      </c>
      <c r="E150" s="66">
        <v>0</v>
      </c>
      <c r="F150" s="66">
        <v>0</v>
      </c>
      <c r="G150" s="66">
        <v>0</v>
      </c>
      <c r="H150" s="66">
        <v>0</v>
      </c>
      <c r="I150" s="66">
        <v>0</v>
      </c>
      <c r="J150" s="66">
        <v>0</v>
      </c>
      <c r="K150" s="66">
        <v>0</v>
      </c>
      <c r="L150" s="66">
        <v>0</v>
      </c>
      <c r="M150" s="66">
        <v>0</v>
      </c>
      <c r="N150" s="66">
        <v>0</v>
      </c>
      <c r="O150" s="66">
        <v>0</v>
      </c>
      <c r="P150" s="66">
        <v>0</v>
      </c>
      <c r="Q150" s="66">
        <v>0</v>
      </c>
      <c r="R150" s="66">
        <v>0</v>
      </c>
      <c r="S150" s="66">
        <v>0</v>
      </c>
      <c r="T150" s="66">
        <v>0</v>
      </c>
      <c r="U150" s="66">
        <v>0</v>
      </c>
      <c r="V150" s="66">
        <v>0</v>
      </c>
      <c r="W150" s="66">
        <v>0</v>
      </c>
      <c r="X150" s="66">
        <v>0</v>
      </c>
      <c r="Y150" s="66">
        <v>0</v>
      </c>
      <c r="Z150" s="66">
        <v>0</v>
      </c>
      <c r="AA150" s="66">
        <v>0</v>
      </c>
      <c r="AB150" s="66">
        <v>0</v>
      </c>
      <c r="AC150" s="66">
        <v>0</v>
      </c>
      <c r="AD150" s="66">
        <v>0</v>
      </c>
      <c r="AE150" s="66">
        <v>0</v>
      </c>
      <c r="AF150" s="66">
        <v>0</v>
      </c>
      <c r="AG150" s="66">
        <v>0</v>
      </c>
      <c r="AH150" s="66">
        <v>0</v>
      </c>
      <c r="AI150" s="66">
        <v>0</v>
      </c>
      <c r="AJ150" s="66">
        <v>0</v>
      </c>
      <c r="AK150" s="66">
        <v>0</v>
      </c>
      <c r="AL150" s="66">
        <v>0</v>
      </c>
      <c r="AM150" s="66">
        <v>0</v>
      </c>
    </row>
    <row r="151" spans="2:39" s="67" customFormat="1" outlineLevel="1">
      <c r="B151" s="65" t="s">
        <v>78</v>
      </c>
      <c r="C151" s="65" t="s">
        <v>79</v>
      </c>
      <c r="D151" s="66">
        <v>524</v>
      </c>
      <c r="E151" s="66">
        <v>560</v>
      </c>
      <c r="F151" s="66">
        <v>494</v>
      </c>
      <c r="G151" s="66">
        <v>554</v>
      </c>
      <c r="H151" s="66">
        <v>478</v>
      </c>
      <c r="I151" s="66">
        <v>551</v>
      </c>
      <c r="J151" s="66">
        <v>579</v>
      </c>
      <c r="K151" s="66">
        <v>481</v>
      </c>
      <c r="L151" s="66">
        <v>572</v>
      </c>
      <c r="M151" s="66">
        <v>552</v>
      </c>
      <c r="N151" s="66">
        <v>534</v>
      </c>
      <c r="O151" s="66">
        <v>496</v>
      </c>
      <c r="P151" s="66">
        <v>524</v>
      </c>
      <c r="Q151" s="66">
        <v>560</v>
      </c>
      <c r="R151" s="66">
        <v>494</v>
      </c>
      <c r="S151" s="66">
        <v>554</v>
      </c>
      <c r="T151" s="66">
        <v>478</v>
      </c>
      <c r="U151" s="66">
        <v>551</v>
      </c>
      <c r="V151" s="66">
        <v>579</v>
      </c>
      <c r="W151" s="66">
        <v>481</v>
      </c>
      <c r="X151" s="66">
        <v>572</v>
      </c>
      <c r="Y151" s="66">
        <v>552</v>
      </c>
      <c r="Z151" s="66">
        <v>534</v>
      </c>
      <c r="AA151" s="66">
        <v>496</v>
      </c>
      <c r="AB151" s="66">
        <v>0</v>
      </c>
      <c r="AC151" s="66">
        <v>0</v>
      </c>
      <c r="AD151" s="66">
        <v>0</v>
      </c>
      <c r="AE151" s="66">
        <v>0</v>
      </c>
      <c r="AF151" s="66">
        <v>0</v>
      </c>
      <c r="AG151" s="66">
        <v>0</v>
      </c>
      <c r="AH151" s="66">
        <v>0</v>
      </c>
      <c r="AI151" s="66">
        <v>0</v>
      </c>
      <c r="AJ151" s="66">
        <v>0</v>
      </c>
      <c r="AK151" s="66">
        <v>0</v>
      </c>
      <c r="AL151" s="66">
        <v>0</v>
      </c>
      <c r="AM151" s="66">
        <v>0</v>
      </c>
    </row>
    <row r="152" spans="2:39" s="67" customFormat="1" outlineLevel="1">
      <c r="B152" s="65" t="s">
        <v>80</v>
      </c>
      <c r="C152" s="65" t="s">
        <v>81</v>
      </c>
      <c r="D152" s="66">
        <v>0</v>
      </c>
      <c r="E152" s="66">
        <v>0</v>
      </c>
      <c r="F152" s="66">
        <v>0</v>
      </c>
      <c r="G152" s="66">
        <v>0</v>
      </c>
      <c r="H152" s="66">
        <v>0</v>
      </c>
      <c r="I152" s="66">
        <v>0</v>
      </c>
      <c r="J152" s="66">
        <v>0</v>
      </c>
      <c r="K152" s="66">
        <v>0</v>
      </c>
      <c r="L152" s="66">
        <v>0</v>
      </c>
      <c r="M152" s="66">
        <v>0</v>
      </c>
      <c r="N152" s="66">
        <v>0</v>
      </c>
      <c r="O152" s="66">
        <v>0</v>
      </c>
      <c r="P152" s="66">
        <v>0</v>
      </c>
      <c r="Q152" s="66">
        <v>0</v>
      </c>
      <c r="R152" s="66">
        <v>0</v>
      </c>
      <c r="S152" s="66">
        <v>0</v>
      </c>
      <c r="T152" s="66">
        <v>0</v>
      </c>
      <c r="U152" s="66">
        <v>0</v>
      </c>
      <c r="V152" s="66">
        <v>0</v>
      </c>
      <c r="W152" s="66">
        <v>0</v>
      </c>
      <c r="X152" s="66">
        <v>0</v>
      </c>
      <c r="Y152" s="66">
        <v>0</v>
      </c>
      <c r="Z152" s="66">
        <v>0</v>
      </c>
      <c r="AA152" s="66">
        <v>0</v>
      </c>
      <c r="AB152" s="66">
        <v>0</v>
      </c>
      <c r="AC152" s="66">
        <v>0</v>
      </c>
      <c r="AD152" s="66">
        <v>0</v>
      </c>
      <c r="AE152" s="66">
        <v>0</v>
      </c>
      <c r="AF152" s="66">
        <v>0</v>
      </c>
      <c r="AG152" s="66">
        <v>0</v>
      </c>
      <c r="AH152" s="66">
        <v>0</v>
      </c>
      <c r="AI152" s="66">
        <v>0</v>
      </c>
      <c r="AJ152" s="66">
        <v>0</v>
      </c>
      <c r="AK152" s="66">
        <v>0</v>
      </c>
      <c r="AL152" s="66">
        <v>0</v>
      </c>
      <c r="AM152" s="66">
        <v>0</v>
      </c>
    </row>
    <row r="153" spans="2:39" s="67" customFormat="1" outlineLevel="1">
      <c r="B153" s="65" t="s">
        <v>82</v>
      </c>
      <c r="C153" s="65" t="s">
        <v>83</v>
      </c>
      <c r="D153" s="66">
        <v>0</v>
      </c>
      <c r="E153" s="66">
        <v>0</v>
      </c>
      <c r="F153" s="66">
        <v>0</v>
      </c>
      <c r="G153" s="66">
        <v>0</v>
      </c>
      <c r="H153" s="66">
        <v>0</v>
      </c>
      <c r="I153" s="66">
        <v>0</v>
      </c>
      <c r="J153" s="66">
        <v>0</v>
      </c>
      <c r="K153" s="66">
        <v>0</v>
      </c>
      <c r="L153" s="66">
        <v>0</v>
      </c>
      <c r="M153" s="66">
        <v>0</v>
      </c>
      <c r="N153" s="66">
        <v>0</v>
      </c>
      <c r="O153" s="66">
        <v>0</v>
      </c>
      <c r="P153" s="66">
        <v>0</v>
      </c>
      <c r="Q153" s="66">
        <v>0</v>
      </c>
      <c r="R153" s="66">
        <v>0</v>
      </c>
      <c r="S153" s="66">
        <v>0</v>
      </c>
      <c r="T153" s="66">
        <v>0</v>
      </c>
      <c r="U153" s="66">
        <v>0</v>
      </c>
      <c r="V153" s="66">
        <v>0</v>
      </c>
      <c r="W153" s="66">
        <v>0</v>
      </c>
      <c r="X153" s="66">
        <v>0</v>
      </c>
      <c r="Y153" s="66">
        <v>0</v>
      </c>
      <c r="Z153" s="66">
        <v>0</v>
      </c>
      <c r="AA153" s="66">
        <v>0</v>
      </c>
      <c r="AB153" s="66">
        <v>0</v>
      </c>
      <c r="AC153" s="66">
        <v>0</v>
      </c>
      <c r="AD153" s="66">
        <v>0</v>
      </c>
      <c r="AE153" s="66">
        <v>0</v>
      </c>
      <c r="AF153" s="66">
        <v>0</v>
      </c>
      <c r="AG153" s="66">
        <v>0</v>
      </c>
      <c r="AH153" s="66">
        <v>0</v>
      </c>
      <c r="AI153" s="66">
        <v>0</v>
      </c>
      <c r="AJ153" s="66">
        <v>0</v>
      </c>
      <c r="AK153" s="66">
        <v>0</v>
      </c>
      <c r="AL153" s="66">
        <v>0</v>
      </c>
      <c r="AM153" s="66">
        <v>0</v>
      </c>
    </row>
    <row r="154" spans="2:39" s="67" customFormat="1" outlineLevel="1">
      <c r="B154" s="65" t="s">
        <v>84</v>
      </c>
      <c r="C154" s="65" t="s">
        <v>85</v>
      </c>
      <c r="D154" s="66">
        <v>0</v>
      </c>
      <c r="E154" s="66">
        <v>0</v>
      </c>
      <c r="F154" s="66">
        <v>0</v>
      </c>
      <c r="G154" s="66">
        <v>0</v>
      </c>
      <c r="H154" s="66">
        <v>0</v>
      </c>
      <c r="I154" s="66">
        <v>0</v>
      </c>
      <c r="J154" s="66">
        <v>0</v>
      </c>
      <c r="K154" s="66">
        <v>0</v>
      </c>
      <c r="L154" s="66">
        <v>0</v>
      </c>
      <c r="M154" s="66">
        <v>0</v>
      </c>
      <c r="N154" s="66">
        <v>0</v>
      </c>
      <c r="O154" s="66">
        <v>0</v>
      </c>
      <c r="P154" s="66">
        <v>0</v>
      </c>
      <c r="Q154" s="66">
        <v>0</v>
      </c>
      <c r="R154" s="66">
        <v>0</v>
      </c>
      <c r="S154" s="66">
        <v>0</v>
      </c>
      <c r="T154" s="66">
        <v>0</v>
      </c>
      <c r="U154" s="66">
        <v>0</v>
      </c>
      <c r="V154" s="66">
        <v>0</v>
      </c>
      <c r="W154" s="66">
        <v>0</v>
      </c>
      <c r="X154" s="66">
        <v>0</v>
      </c>
      <c r="Y154" s="66">
        <v>0</v>
      </c>
      <c r="Z154" s="66">
        <v>0</v>
      </c>
      <c r="AA154" s="66">
        <v>0</v>
      </c>
      <c r="AB154" s="66">
        <v>0</v>
      </c>
      <c r="AC154" s="66">
        <v>0</v>
      </c>
      <c r="AD154" s="66">
        <v>0</v>
      </c>
      <c r="AE154" s="66">
        <v>0</v>
      </c>
      <c r="AF154" s="66">
        <v>0</v>
      </c>
      <c r="AG154" s="66">
        <v>0</v>
      </c>
      <c r="AH154" s="66">
        <v>0</v>
      </c>
      <c r="AI154" s="66">
        <v>0</v>
      </c>
      <c r="AJ154" s="66">
        <v>0</v>
      </c>
      <c r="AK154" s="66">
        <v>0</v>
      </c>
      <c r="AL154" s="66">
        <v>0</v>
      </c>
      <c r="AM154" s="66">
        <v>0</v>
      </c>
    </row>
    <row r="155" spans="2:39" s="67" customFormat="1" outlineLevel="1">
      <c r="B155" s="65" t="s">
        <v>86</v>
      </c>
      <c r="C155" s="65" t="s">
        <v>87</v>
      </c>
      <c r="D155" s="66">
        <v>224</v>
      </c>
      <c r="E155" s="66">
        <v>415</v>
      </c>
      <c r="F155" s="66">
        <v>318</v>
      </c>
      <c r="G155" s="66">
        <v>322</v>
      </c>
      <c r="H155" s="66">
        <v>250</v>
      </c>
      <c r="I155" s="66">
        <v>350</v>
      </c>
      <c r="J155" s="66">
        <v>329</v>
      </c>
      <c r="K155" s="66">
        <v>287</v>
      </c>
      <c r="L155" s="66">
        <v>431</v>
      </c>
      <c r="M155" s="66">
        <v>307</v>
      </c>
      <c r="N155" s="66">
        <v>376</v>
      </c>
      <c r="O155" s="66">
        <v>322</v>
      </c>
      <c r="P155" s="66">
        <v>224</v>
      </c>
      <c r="Q155" s="66">
        <v>415</v>
      </c>
      <c r="R155" s="66">
        <v>318</v>
      </c>
      <c r="S155" s="66">
        <v>322</v>
      </c>
      <c r="T155" s="66">
        <v>250</v>
      </c>
      <c r="U155" s="66">
        <v>350</v>
      </c>
      <c r="V155" s="66">
        <v>329</v>
      </c>
      <c r="W155" s="66">
        <v>287</v>
      </c>
      <c r="X155" s="66">
        <v>431</v>
      </c>
      <c r="Y155" s="66">
        <v>307</v>
      </c>
      <c r="Z155" s="66">
        <v>376</v>
      </c>
      <c r="AA155" s="66">
        <v>322</v>
      </c>
      <c r="AB155" s="66">
        <v>0</v>
      </c>
      <c r="AC155" s="66">
        <v>0</v>
      </c>
      <c r="AD155" s="66">
        <v>0</v>
      </c>
      <c r="AE155" s="66">
        <v>0</v>
      </c>
      <c r="AF155" s="66">
        <v>0</v>
      </c>
      <c r="AG155" s="66">
        <v>0</v>
      </c>
      <c r="AH155" s="66">
        <v>0</v>
      </c>
      <c r="AI155" s="66">
        <v>0</v>
      </c>
      <c r="AJ155" s="66">
        <v>0</v>
      </c>
      <c r="AK155" s="66">
        <v>0</v>
      </c>
      <c r="AL155" s="66">
        <v>0</v>
      </c>
      <c r="AM155" s="66">
        <v>0</v>
      </c>
    </row>
    <row r="156" spans="2:39" s="67" customFormat="1" outlineLevel="1">
      <c r="B156" s="65" t="s">
        <v>88</v>
      </c>
      <c r="C156" s="65" t="s">
        <v>89</v>
      </c>
      <c r="D156" s="66">
        <v>0</v>
      </c>
      <c r="E156" s="66">
        <v>0</v>
      </c>
      <c r="F156" s="66">
        <v>0</v>
      </c>
      <c r="G156" s="66">
        <v>0</v>
      </c>
      <c r="H156" s="66">
        <v>0</v>
      </c>
      <c r="I156" s="66">
        <v>0</v>
      </c>
      <c r="J156" s="66">
        <v>0</v>
      </c>
      <c r="K156" s="66">
        <v>0</v>
      </c>
      <c r="L156" s="66">
        <v>0</v>
      </c>
      <c r="M156" s="66">
        <v>0</v>
      </c>
      <c r="N156" s="66">
        <v>0</v>
      </c>
      <c r="O156" s="66">
        <v>0</v>
      </c>
      <c r="P156" s="66">
        <v>0</v>
      </c>
      <c r="Q156" s="66">
        <v>0</v>
      </c>
      <c r="R156" s="66">
        <v>0</v>
      </c>
      <c r="S156" s="66">
        <v>0</v>
      </c>
      <c r="T156" s="66">
        <v>0</v>
      </c>
      <c r="U156" s="66">
        <v>0</v>
      </c>
      <c r="V156" s="66">
        <v>0</v>
      </c>
      <c r="W156" s="66">
        <v>0</v>
      </c>
      <c r="X156" s="66">
        <v>0</v>
      </c>
      <c r="Y156" s="66">
        <v>0</v>
      </c>
      <c r="Z156" s="66">
        <v>0</v>
      </c>
      <c r="AA156" s="66">
        <v>0</v>
      </c>
      <c r="AB156" s="66">
        <v>0</v>
      </c>
      <c r="AC156" s="66">
        <v>0</v>
      </c>
      <c r="AD156" s="66">
        <v>0</v>
      </c>
      <c r="AE156" s="66">
        <v>0</v>
      </c>
      <c r="AF156" s="66">
        <v>0</v>
      </c>
      <c r="AG156" s="66">
        <v>0</v>
      </c>
      <c r="AH156" s="66">
        <v>0</v>
      </c>
      <c r="AI156" s="66">
        <v>0</v>
      </c>
      <c r="AJ156" s="66">
        <v>0</v>
      </c>
      <c r="AK156" s="66">
        <v>0</v>
      </c>
      <c r="AL156" s="66">
        <v>0</v>
      </c>
      <c r="AM156" s="66">
        <v>0</v>
      </c>
    </row>
    <row r="157" spans="2:39" s="67" customFormat="1" outlineLevel="1">
      <c r="B157" s="65" t="s">
        <v>90</v>
      </c>
      <c r="C157" s="65" t="s">
        <v>91</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0</v>
      </c>
      <c r="X157" s="66">
        <v>0</v>
      </c>
      <c r="Y157" s="66">
        <v>0</v>
      </c>
      <c r="Z157" s="66">
        <v>0</v>
      </c>
      <c r="AA157" s="66">
        <v>0</v>
      </c>
      <c r="AB157" s="66">
        <v>0</v>
      </c>
      <c r="AC157" s="66">
        <v>0</v>
      </c>
      <c r="AD157" s="66">
        <v>0</v>
      </c>
      <c r="AE157" s="66">
        <v>0</v>
      </c>
      <c r="AF157" s="66">
        <v>0</v>
      </c>
      <c r="AG157" s="66">
        <v>0</v>
      </c>
      <c r="AH157" s="66">
        <v>0</v>
      </c>
      <c r="AI157" s="66">
        <v>0</v>
      </c>
      <c r="AJ157" s="66">
        <v>0</v>
      </c>
      <c r="AK157" s="66">
        <v>0</v>
      </c>
      <c r="AL157" s="66">
        <v>0</v>
      </c>
      <c r="AM157" s="66">
        <v>0</v>
      </c>
    </row>
    <row r="158" spans="2:39" s="67" customFormat="1" ht="14.1">
      <c r="B158" s="73"/>
      <c r="C158" s="68" t="s">
        <v>94</v>
      </c>
      <c r="D158" s="69">
        <v>1112</v>
      </c>
      <c r="E158" s="69">
        <v>1335</v>
      </c>
      <c r="F158" s="69">
        <v>1170</v>
      </c>
      <c r="G158" s="69">
        <v>1211</v>
      </c>
      <c r="H158" s="69">
        <v>1103</v>
      </c>
      <c r="I158" s="69">
        <v>1239</v>
      </c>
      <c r="J158" s="69">
        <v>1282</v>
      </c>
      <c r="K158" s="69">
        <v>1145</v>
      </c>
      <c r="L158" s="69">
        <v>1428</v>
      </c>
      <c r="M158" s="69">
        <v>1215</v>
      </c>
      <c r="N158" s="69">
        <v>1244</v>
      </c>
      <c r="O158" s="69">
        <v>825</v>
      </c>
      <c r="P158" s="69">
        <v>1112</v>
      </c>
      <c r="Q158" s="69">
        <v>1335</v>
      </c>
      <c r="R158" s="69">
        <v>1170</v>
      </c>
      <c r="S158" s="69">
        <v>1211</v>
      </c>
      <c r="T158" s="69">
        <v>1103</v>
      </c>
      <c r="U158" s="69">
        <v>1239</v>
      </c>
      <c r="V158" s="69">
        <v>1282</v>
      </c>
      <c r="W158" s="69">
        <v>1145</v>
      </c>
      <c r="X158" s="69">
        <v>1428</v>
      </c>
      <c r="Y158" s="69">
        <v>1215</v>
      </c>
      <c r="Z158" s="69">
        <v>1244</v>
      </c>
      <c r="AA158" s="69">
        <v>825</v>
      </c>
      <c r="AB158" s="69">
        <v>0</v>
      </c>
      <c r="AC158" s="69">
        <v>0</v>
      </c>
      <c r="AD158" s="69">
        <v>0</v>
      </c>
      <c r="AE158" s="69">
        <v>0</v>
      </c>
      <c r="AF158" s="69">
        <v>0</v>
      </c>
      <c r="AG158" s="69">
        <v>0</v>
      </c>
      <c r="AH158" s="69">
        <v>0</v>
      </c>
      <c r="AI158" s="69">
        <v>0</v>
      </c>
      <c r="AJ158" s="69">
        <v>0</v>
      </c>
      <c r="AK158" s="69">
        <v>0</v>
      </c>
      <c r="AL158" s="69">
        <v>0</v>
      </c>
      <c r="AM158" s="69">
        <v>0</v>
      </c>
    </row>
  </sheetData>
  <mergeCells count="15">
    <mergeCell ref="B15:B16"/>
    <mergeCell ref="C15:C16"/>
    <mergeCell ref="B65:B66"/>
    <mergeCell ref="C65:C66"/>
    <mergeCell ref="D15:O15"/>
    <mergeCell ref="D65:O65"/>
    <mergeCell ref="C9:G9"/>
    <mergeCell ref="C10:G10"/>
    <mergeCell ref="AB15:AM15"/>
    <mergeCell ref="AB65:AM65"/>
    <mergeCell ref="AB114:AM114"/>
    <mergeCell ref="D114:O114"/>
    <mergeCell ref="P15:AA15"/>
    <mergeCell ref="P65:AA65"/>
    <mergeCell ref="P114:AA11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BFEDC929A1BC4A9F3B278B6D5AB259" ma:contentTypeVersion="20" ma:contentTypeDescription="Create a new document." ma:contentTypeScope="" ma:versionID="3c77979496bb4c9799a0b0afc7afaad8">
  <xsd:schema xmlns:xsd="http://www.w3.org/2001/XMLSchema" xmlns:xs="http://www.w3.org/2001/XMLSchema" xmlns:p="http://schemas.microsoft.com/office/2006/metadata/properties" xmlns:ns1="http://schemas.microsoft.com/sharepoint/v3" xmlns:ns2="cb1d5027-a3ac-4441-b759-ea0e5f912ecd" xmlns:ns3="934b752f-f0a5-467f-a0e4-008a617d2331" xmlns:ns4="cccaf3ac-2de9-44d4-aa31-54302fceb5f7" targetNamespace="http://schemas.microsoft.com/office/2006/metadata/properties" ma:root="true" ma:fieldsID="b3b8cd104142bdf470c4674eac3cb853" ns1:_="" ns2:_="" ns3:_="" ns4:_="">
    <xsd:import namespace="http://schemas.microsoft.com/sharepoint/v3"/>
    <xsd:import namespace="cb1d5027-a3ac-4441-b759-ea0e5f912ecd"/>
    <xsd:import namespace="934b752f-f0a5-467f-a0e4-008a617d2331"/>
    <xsd:import namespace="cccaf3ac-2de9-44d4-aa31-54302fceb5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1d5027-a3ac-4441-b759-ea0e5f912e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b752f-f0a5-467f-a0e4-008a617d2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204fd1a-d39e-44c5-9235-e22aebe64e1e}" ma:internalName="TaxCatchAll" ma:showField="CatchAllData" ma:web="cb1d5027-a3ac-4441-b759-ea0e5f912e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934b752f-f0a5-467f-a0e4-008a617d23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DFAD64-E9C4-440C-ACDA-605596C08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1d5027-a3ac-4441-b759-ea0e5f912ecd"/>
    <ds:schemaRef ds:uri="934b752f-f0a5-467f-a0e4-008a617d233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D6317F-551E-46C1-9E04-F304F9154834}">
  <ds:schemaRefs>
    <ds:schemaRef ds:uri="http://schemas.microsoft.com/sharepoint/v3/contenttype/forms"/>
  </ds:schemaRefs>
</ds:datastoreItem>
</file>

<file path=customXml/itemProps3.xml><?xml version="1.0" encoding="utf-8"?>
<ds:datastoreItem xmlns:ds="http://schemas.openxmlformats.org/officeDocument/2006/customXml" ds:itemID="{E8CF2099-042E-4FB8-8771-E34D4B54F195}">
  <ds:schemaRefs>
    <ds:schemaRef ds:uri="http://purl.org/dc/terms/"/>
    <ds:schemaRef ds:uri="http://schemas.openxmlformats.org/package/2006/metadata/core-properties"/>
    <ds:schemaRef ds:uri="http://purl.org/dc/dcmitype/"/>
    <ds:schemaRef ds:uri="a3a155f4-855a-4d7b-9ef2-804c5f0d3989"/>
    <ds:schemaRef ds:uri="http://schemas.microsoft.com/office/2006/documentManagement/types"/>
    <ds:schemaRef ds:uri="http://schemas.microsoft.com/office/infopath/2007/PartnerControls"/>
    <ds:schemaRef ds:uri="cccaf3ac-2de9-44d4-aa31-54302fceb5f7"/>
    <ds:schemaRef ds:uri="http://schemas.microsoft.com/sharepoint/v3"/>
    <ds:schemaRef ds:uri="http://purl.org/dc/elements/1.1/"/>
    <ds:schemaRef ds:uri="83ff2bba-8eb1-4f0d-ba45-c155e19144f0"/>
    <ds:schemaRef ds:uri="http://schemas.microsoft.com/office/2006/metadata/properties"/>
    <ds:schemaRef ds:uri="http://www.w3.org/XML/1998/namespace"/>
    <ds:schemaRef ds:uri="934b752f-f0a5-467f-a0e4-008a617d2331"/>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Source Data &amp; Defintions</vt:lpstr>
      <vt:lpstr>1) All Types of Spec Advice</vt:lpstr>
      <vt:lpstr>2) Pre referral incl. A&amp;G</vt:lpstr>
      <vt:lpstr>3) Post referral Spec Advice</vt:lpstr>
      <vt:lpstr>4) Other Types of Spec 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Conners</dc:creator>
  <cp:keywords/>
  <dc:description/>
  <cp:lastModifiedBy>Katie Conners</cp:lastModifiedBy>
  <cp:revision/>
  <dcterms:created xsi:type="dcterms:W3CDTF">2023-01-16T00:51:33Z</dcterms:created>
  <dcterms:modified xsi:type="dcterms:W3CDTF">2024-06-13T08:26:23Z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0x0101006BBFEDC929A1BC4A9F3B278B6D5AB259</vt:lpwstr>
  </property>
  <property fmtid="{D5CDD505-2E9C-101B-9397-08002B2CF9AE}" pid="3" name="MediaServiceImageTags">
    <vt:lpwstr/>
  </property>
</Properties>
</file>